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3350"/>
  </bookViews>
  <sheets>
    <sheet name="IR Wochensummen" sheetId="8" r:id="rId1"/>
    <sheet name="IR Täglich pro Woche" sheetId="9" r:id="rId2"/>
    <sheet name="Details 28.05.2018" sheetId="3" r:id="rId3"/>
    <sheet name="Details 29.05.2018" sheetId="4" r:id="rId4"/>
    <sheet name="Details 30.05.2018" sheetId="5" r:id="rId5"/>
    <sheet name="Details 31.05.2018" sheetId="6" r:id="rId6"/>
    <sheet name="Details 01.06.2018" sheetId="7" r:id="rId7"/>
  </sheets>
  <definedNames>
    <definedName name="_xlnm._FilterDatabase" localSheetId="6" hidden="1">'Details 01.06.2018'!#REF!</definedName>
    <definedName name="_xlnm._FilterDatabase" localSheetId="2" hidden="1">'Details 28.05.2018'!#REF!</definedName>
    <definedName name="_xlnm._FilterDatabase" localSheetId="3" hidden="1">'Details 29.05.2018'!#REF!</definedName>
    <definedName name="_xlnm._FilterDatabase" localSheetId="4" hidden="1">'Details 30.05.2018'!#REF!</definedName>
    <definedName name="_xlnm._FilterDatabase" localSheetId="5" hidden="1">'Details 31.05.2018'!#REF!</definedName>
    <definedName name="_xlnm.Print_Area" localSheetId="1">'IR Täglich pro Woche'!$A$1:$H$15</definedName>
    <definedName name="_xlnm.Print_Area" localSheetId="0">'IR Wochensummen'!$A$1:$G$32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D6" i="8" l="1"/>
  <c r="E6" i="8" l="1"/>
  <c r="C6" i="8"/>
</calcChain>
</file>

<file path=xl/sharedStrings.xml><?xml version="1.0" encoding="utf-8"?>
<sst xmlns="http://schemas.openxmlformats.org/spreadsheetml/2006/main" count="3682" uniqueCount="557">
  <si>
    <t>Aktienrückkauf</t>
  </si>
  <si>
    <t>Bilfinger SE</t>
  </si>
  <si>
    <t>Deutsch</t>
  </si>
  <si>
    <t>Ausstehendes Grundkapital</t>
  </si>
  <si>
    <t>Summen</t>
  </si>
  <si>
    <t>in % des Grundkapitals</t>
  </si>
  <si>
    <t>Datum</t>
  </si>
  <si>
    <t>Anzahl der Aktien</t>
  </si>
  <si>
    <t>Durchschnittspreis (EUR)</t>
  </si>
  <si>
    <t>Kurswert gesamt (EUR)</t>
  </si>
  <si>
    <t>ISIN: DE0005909006</t>
  </si>
  <si>
    <t>Summe</t>
  </si>
  <si>
    <t>Zurückgekaufte Aktien (Stück)</t>
  </si>
  <si>
    <t>Durchschnittspreis (in EUR)</t>
  </si>
  <si>
    <t>Kurswert gesamt (in EUR)</t>
  </si>
  <si>
    <t>Einzeltransaktionen</t>
  </si>
  <si>
    <t>Details</t>
  </si>
  <si>
    <t>Handelsdatum (TT.MM.YYYY)</t>
  </si>
  <si>
    <t>Handelszzeit (ISO 8601) MEZ/MESZ (hh:mm:ss,f)</t>
  </si>
  <si>
    <t>Kauf (K) / Verkauf (V)</t>
  </si>
  <si>
    <t>Nominale (Stücke)</t>
  </si>
  <si>
    <t>Ausführungspreis (0,00000)</t>
  </si>
  <si>
    <t>Währungskürzel (ISO 4217)</t>
  </si>
  <si>
    <t>MIC-Code (ISO 10386) des Handelsplatzes (Inland u. EU-Ausland)</t>
  </si>
  <si>
    <t>English</t>
  </si>
  <si>
    <t>K</t>
  </si>
  <si>
    <t>EUR</t>
  </si>
  <si>
    <t>XETR</t>
  </si>
  <si>
    <t>09:15:53.008000</t>
  </si>
  <si>
    <t>38.20000</t>
  </si>
  <si>
    <t>09:30:18.022000</t>
  </si>
  <si>
    <t>38.32000</t>
  </si>
  <si>
    <t>09:30:18.033000</t>
  </si>
  <si>
    <t>09:30:18.045000</t>
  </si>
  <si>
    <t>09:30:18.058000</t>
  </si>
  <si>
    <t>09:30:18.096000</t>
  </si>
  <si>
    <t>09:30:18.101000</t>
  </si>
  <si>
    <t>09:44:48.737000</t>
  </si>
  <si>
    <t>10:26:39.980000</t>
  </si>
  <si>
    <t>10:26:39.990000</t>
  </si>
  <si>
    <t>10:26:40.094000</t>
  </si>
  <si>
    <t>10:27:53.272000</t>
  </si>
  <si>
    <t>10:27:53.284000</t>
  </si>
  <si>
    <t>10:27:53.295000</t>
  </si>
  <si>
    <t>10:30:17.726000</t>
  </si>
  <si>
    <t>38.26000</t>
  </si>
  <si>
    <t>10:30:17.735000</t>
  </si>
  <si>
    <t>11:02:56.490000</t>
  </si>
  <si>
    <t>38.24000</t>
  </si>
  <si>
    <t>11:10:08.764000</t>
  </si>
  <si>
    <t>11:11:30.320000</t>
  </si>
  <si>
    <t>11:16:11.323000</t>
  </si>
  <si>
    <t>11:17:11.041000</t>
  </si>
  <si>
    <t>38.16000</t>
  </si>
  <si>
    <t>11:17:11.052000</t>
  </si>
  <si>
    <t>11:17:11.064000</t>
  </si>
  <si>
    <t>11:17:11.076000</t>
  </si>
  <si>
    <t>11:17:11.115000</t>
  </si>
  <si>
    <t>11:32:53.441000</t>
  </si>
  <si>
    <t>38.08000</t>
  </si>
  <si>
    <t>11:54:15.212000</t>
  </si>
  <si>
    <t>38.12000</t>
  </si>
  <si>
    <t>11:59:40.321000</t>
  </si>
  <si>
    <t>11:59:40.331000</t>
  </si>
  <si>
    <t>11:59:40.342000</t>
  </si>
  <si>
    <t>11:59:40.353000</t>
  </si>
  <si>
    <t>11:59:40.395000</t>
  </si>
  <si>
    <t>12:17:42.338000</t>
  </si>
  <si>
    <t>12:17:42.347000</t>
  </si>
  <si>
    <t>12:17:42.356000</t>
  </si>
  <si>
    <t>12:17:42.367000</t>
  </si>
  <si>
    <t>12:17:42.377000</t>
  </si>
  <si>
    <t>12:37:49.442000</t>
  </si>
  <si>
    <t>12:45:21.792000</t>
  </si>
  <si>
    <t>12:45:21.817000</t>
  </si>
  <si>
    <t>12:45:21.827000</t>
  </si>
  <si>
    <t>12:50:43.837000</t>
  </si>
  <si>
    <t>13:00:28.065000</t>
  </si>
  <si>
    <t>13:00:31.341000</t>
  </si>
  <si>
    <t>13:19:36.353000</t>
  </si>
  <si>
    <t>13:19:37.515000</t>
  </si>
  <si>
    <t>13:19:37.524000</t>
  </si>
  <si>
    <t>13:32:20.111000</t>
  </si>
  <si>
    <t>13:32:20.120000</t>
  </si>
  <si>
    <t>14:07:39.432000</t>
  </si>
  <si>
    <t>14:12:20.754000</t>
  </si>
  <si>
    <t>14:18:36.553000</t>
  </si>
  <si>
    <t>14:18:36.562000</t>
  </si>
  <si>
    <t>14:18:36.573000</t>
  </si>
  <si>
    <t>14:18:37.628000</t>
  </si>
  <si>
    <t>14:20:00.243000</t>
  </si>
  <si>
    <t>14:28:08.739000</t>
  </si>
  <si>
    <t>14:28:08.749000</t>
  </si>
  <si>
    <t>14:31:05.589000</t>
  </si>
  <si>
    <t>38.06000</t>
  </si>
  <si>
    <t>14:31:05.598000</t>
  </si>
  <si>
    <t>14:31:05.608000</t>
  </si>
  <si>
    <t>14:36:49.793000</t>
  </si>
  <si>
    <t>38.00000</t>
  </si>
  <si>
    <t>15:00:33.580000</t>
  </si>
  <si>
    <t>15:00:33.590000</t>
  </si>
  <si>
    <t>15:05:30.898000</t>
  </si>
  <si>
    <t>15:05:30.907000</t>
  </si>
  <si>
    <t>15:05:30.918000</t>
  </si>
  <si>
    <t>15:05:30.928000</t>
  </si>
  <si>
    <t>15:06:25.170000</t>
  </si>
  <si>
    <t>37.96000</t>
  </si>
  <si>
    <t>15:06:51.252000</t>
  </si>
  <si>
    <t>15:06:51.261000</t>
  </si>
  <si>
    <t>15:23:20.700000</t>
  </si>
  <si>
    <t>16:13:09.766000</t>
  </si>
  <si>
    <t>38.10000</t>
  </si>
  <si>
    <t>16:13:09.775000</t>
  </si>
  <si>
    <t>16:44:02.815000</t>
  </si>
  <si>
    <t>38.40000</t>
  </si>
  <si>
    <t>17:00:27.989000</t>
  </si>
  <si>
    <t>17:01:23.577000</t>
  </si>
  <si>
    <t>38.44000</t>
  </si>
  <si>
    <t>17:01:23.588000</t>
  </si>
  <si>
    <t>17:01:46.064000</t>
  </si>
  <si>
    <t>17:01:46.073000</t>
  </si>
  <si>
    <t>17:04:23.501000</t>
  </si>
  <si>
    <t>17:04:23.511000</t>
  </si>
  <si>
    <t>17:16:56.657000</t>
  </si>
  <si>
    <t>38.50000</t>
  </si>
  <si>
    <t>17:16:56.675000</t>
  </si>
  <si>
    <t>17:18:06.911000</t>
  </si>
  <si>
    <t>17:18:06.919000</t>
  </si>
  <si>
    <t>17:18:44.591000</t>
  </si>
  <si>
    <t>17:18:44.601000</t>
  </si>
  <si>
    <t>17:18:44.611000</t>
  </si>
  <si>
    <t>17:18:58.179000</t>
  </si>
  <si>
    <t>17:18:58.190000</t>
  </si>
  <si>
    <t>17:18:58.201000</t>
  </si>
  <si>
    <t>17:18:58.213000</t>
  </si>
  <si>
    <t>17:18:58.253000</t>
  </si>
  <si>
    <t>17:19:23.799000</t>
  </si>
  <si>
    <t>09:09:09.704000</t>
  </si>
  <si>
    <t>38.54000</t>
  </si>
  <si>
    <t>09:09:35.656000</t>
  </si>
  <si>
    <t>09:38:02.415000</t>
  </si>
  <si>
    <t>38.66000</t>
  </si>
  <si>
    <t>09:41:10.041000</t>
  </si>
  <si>
    <t>38.56000</t>
  </si>
  <si>
    <t>09:41:10.052000</t>
  </si>
  <si>
    <t>09:44:03.226000</t>
  </si>
  <si>
    <t>09:44:03.238000</t>
  </si>
  <si>
    <t>09:44:03.250000</t>
  </si>
  <si>
    <t>09:44:11.307000</t>
  </si>
  <si>
    <t>09:44:12.210000</t>
  </si>
  <si>
    <t>09:44:12.503000</t>
  </si>
  <si>
    <t>09:45:27.938000</t>
  </si>
  <si>
    <t>38.30000</t>
  </si>
  <si>
    <t>09:53:22.165000</t>
  </si>
  <si>
    <t>38.28000</t>
  </si>
  <si>
    <t>10:03:53.985000</t>
  </si>
  <si>
    <t>38.38000</t>
  </si>
  <si>
    <t>10:05:36.412000</t>
  </si>
  <si>
    <t>10:19:25.406000</t>
  </si>
  <si>
    <t>10:20:29.831000</t>
  </si>
  <si>
    <t>10:21:31.565000</t>
  </si>
  <si>
    <t>10:21:31.576000</t>
  </si>
  <si>
    <t>10:37:02.966000</t>
  </si>
  <si>
    <t>10:37:02.978000</t>
  </si>
  <si>
    <t>10:37:02.990000</t>
  </si>
  <si>
    <t>10:38:10.978000</t>
  </si>
  <si>
    <t>10:45:38.607000</t>
  </si>
  <si>
    <t>38.34000</t>
  </si>
  <si>
    <t>10:45:52.491000</t>
  </si>
  <si>
    <t>10:46:06.780000</t>
  </si>
  <si>
    <t>10:47:05.779000</t>
  </si>
  <si>
    <t>10:47:05.921000</t>
  </si>
  <si>
    <t>10:54:37.894000</t>
  </si>
  <si>
    <t>10:55:53.234000</t>
  </si>
  <si>
    <t>37.92000</t>
  </si>
  <si>
    <t>11:04:08.032000</t>
  </si>
  <si>
    <t>11:08:02.505000</t>
  </si>
  <si>
    <t>37.68000</t>
  </si>
  <si>
    <t>11:09:26.978000</t>
  </si>
  <si>
    <t>37.66000</t>
  </si>
  <si>
    <t>11:24:33.393000</t>
  </si>
  <si>
    <t>37.80000</t>
  </si>
  <si>
    <t>11:40:54.625000</t>
  </si>
  <si>
    <t>37.90000</t>
  </si>
  <si>
    <t>11:44:37.211000</t>
  </si>
  <si>
    <t>37.84000</t>
  </si>
  <si>
    <t>11:57:48.774000</t>
  </si>
  <si>
    <t>37.98000</t>
  </si>
  <si>
    <t>11:57:48.783000</t>
  </si>
  <si>
    <t>12:03:05.115000</t>
  </si>
  <si>
    <t>37.94000</t>
  </si>
  <si>
    <t>12:14:37.799000</t>
  </si>
  <si>
    <t>38.04000</t>
  </si>
  <si>
    <t>12:14:38.740000</t>
  </si>
  <si>
    <t>12:24:12.142000</t>
  </si>
  <si>
    <t>38.02000</t>
  </si>
  <si>
    <t>12:27:37.520000</t>
  </si>
  <si>
    <t>12:31:28.201000</t>
  </si>
  <si>
    <t>12:31:32.390000</t>
  </si>
  <si>
    <t>12:58:19.351000</t>
  </si>
  <si>
    <t>12:58:19.633000</t>
  </si>
  <si>
    <t>13:15:35.589000</t>
  </si>
  <si>
    <t>13:27:48.665000</t>
  </si>
  <si>
    <t>13:27:48.675000</t>
  </si>
  <si>
    <t>13:30:45.816000</t>
  </si>
  <si>
    <t>13:38:45.787000</t>
  </si>
  <si>
    <t>13:38:49.131000</t>
  </si>
  <si>
    <t>13:38:49.140000</t>
  </si>
  <si>
    <t>13:56:16.406000</t>
  </si>
  <si>
    <t>14:03:08.483000</t>
  </si>
  <si>
    <t>14:03:08.493000</t>
  </si>
  <si>
    <t>14:12:30.508000</t>
  </si>
  <si>
    <t>14:13:43.337000</t>
  </si>
  <si>
    <t>14:32:41.694000</t>
  </si>
  <si>
    <t>14:37:53.445000</t>
  </si>
  <si>
    <t>14:39:25.284000</t>
  </si>
  <si>
    <t>14:46:44.200000</t>
  </si>
  <si>
    <t>37.82000</t>
  </si>
  <si>
    <t>15:06:28.985000</t>
  </si>
  <si>
    <t>15:06:28.997000</t>
  </si>
  <si>
    <t>15:06:29.009000</t>
  </si>
  <si>
    <t>15:13:05.143000</t>
  </si>
  <si>
    <t>15:24:38.852000</t>
  </si>
  <si>
    <t>15:34:33.589000</t>
  </si>
  <si>
    <t>15:53:04.166000</t>
  </si>
  <si>
    <t>15:53:04.176000</t>
  </si>
  <si>
    <t>16:05:25.962000</t>
  </si>
  <si>
    <t>16:05:42.173000</t>
  </si>
  <si>
    <t>16:08:11.321000</t>
  </si>
  <si>
    <t>16:15:55.143000</t>
  </si>
  <si>
    <t>16:15:58.789000</t>
  </si>
  <si>
    <t>16:37:44.805000</t>
  </si>
  <si>
    <t>16:40:05.197000</t>
  </si>
  <si>
    <t>16:41:03.991000</t>
  </si>
  <si>
    <t>16:41:04.002000</t>
  </si>
  <si>
    <t>16:45:45.882000</t>
  </si>
  <si>
    <t>16:56:59.654000</t>
  </si>
  <si>
    <t>37.88000</t>
  </si>
  <si>
    <t>16:59:00.218000</t>
  </si>
  <si>
    <t>37.74000</t>
  </si>
  <si>
    <t>17:13:20.894000</t>
  </si>
  <si>
    <t>17:13:24.995000</t>
  </si>
  <si>
    <t>17:16:57.496000</t>
  </si>
  <si>
    <t>17:20:59.599000</t>
  </si>
  <si>
    <t>37.86000</t>
  </si>
  <si>
    <t>17:25:00.160000</t>
  </si>
  <si>
    <t>17:25:00.172000</t>
  </si>
  <si>
    <t>09:22:24.443000</t>
  </si>
  <si>
    <t>09:32:20.379000</t>
  </si>
  <si>
    <t>09:34:10.675000</t>
  </si>
  <si>
    <t>09:34:10.801000</t>
  </si>
  <si>
    <t>09:36:04.636000</t>
  </si>
  <si>
    <t>09:36:04.649000</t>
  </si>
  <si>
    <t>09:36:04.748000</t>
  </si>
  <si>
    <t>09:36:15.909000</t>
  </si>
  <si>
    <t>09:59:04.287000</t>
  </si>
  <si>
    <t>10:18:16.864000</t>
  </si>
  <si>
    <t>10:24:08.576000</t>
  </si>
  <si>
    <t>10:24:08.586000</t>
  </si>
  <si>
    <t>10:28:22.774000</t>
  </si>
  <si>
    <t>38.14000</t>
  </si>
  <si>
    <t>10:28:22.796000</t>
  </si>
  <si>
    <t>10:28:22.807000</t>
  </si>
  <si>
    <t>10:28:36.223000</t>
  </si>
  <si>
    <t>10:28:36.238000</t>
  </si>
  <si>
    <t>10:31:51.646000</t>
  </si>
  <si>
    <t>10:33:38.889000</t>
  </si>
  <si>
    <t>10:33:51.115000</t>
  </si>
  <si>
    <t>10:36:21.626000</t>
  </si>
  <si>
    <t>10:36:21.637000</t>
  </si>
  <si>
    <t>10:36:24.380000</t>
  </si>
  <si>
    <t>10:36:24.390000</t>
  </si>
  <si>
    <t>10:36:24.401000</t>
  </si>
  <si>
    <t>11:15:40.732000</t>
  </si>
  <si>
    <t>11:15:48.889000</t>
  </si>
  <si>
    <t>11:17:03.970000</t>
  </si>
  <si>
    <t>11:17:04.083000</t>
  </si>
  <si>
    <t>11:27:53.673000</t>
  </si>
  <si>
    <t>11:27:53.686000</t>
  </si>
  <si>
    <t>11:36:57.928000</t>
  </si>
  <si>
    <t>11:36:57.942000</t>
  </si>
  <si>
    <t>11:36:57.954000</t>
  </si>
  <si>
    <t>12:02:25.698000</t>
  </si>
  <si>
    <t>12:02:25.709000</t>
  </si>
  <si>
    <t>12:08:21.422000</t>
  </si>
  <si>
    <t>12:08:21.426000</t>
  </si>
  <si>
    <t>12:08:21.490000</t>
  </si>
  <si>
    <t>12:08:21.494000</t>
  </si>
  <si>
    <t>12:08:21.498000</t>
  </si>
  <si>
    <t>13:10:26.416000</t>
  </si>
  <si>
    <t>38.18000</t>
  </si>
  <si>
    <t>13:10:26.427000</t>
  </si>
  <si>
    <t>14:02:44.219000</t>
  </si>
  <si>
    <t>14:02:44.229000</t>
  </si>
  <si>
    <t>14:02:44.239000</t>
  </si>
  <si>
    <t>14:02:44.292000</t>
  </si>
  <si>
    <t>14:02:48.959000</t>
  </si>
  <si>
    <t>14:03:05.893000</t>
  </si>
  <si>
    <t>14:03:05.906000</t>
  </si>
  <si>
    <t>14:03:05.916000</t>
  </si>
  <si>
    <t>14:03:05.933000</t>
  </si>
  <si>
    <t>14:30:22.722000</t>
  </si>
  <si>
    <t>38.36000</t>
  </si>
  <si>
    <t>14:30:22.736000</t>
  </si>
  <si>
    <t>14:30:22.749000</t>
  </si>
  <si>
    <t>14:30:22.761000</t>
  </si>
  <si>
    <t>14:42:43.325000</t>
  </si>
  <si>
    <t>38.22000</t>
  </si>
  <si>
    <t>15:00:17.644000</t>
  </si>
  <si>
    <t>15:00:17.654000</t>
  </si>
  <si>
    <t>15:00:17.665000</t>
  </si>
  <si>
    <t>15:00:17.676000</t>
  </si>
  <si>
    <t>15:00:17.720000</t>
  </si>
  <si>
    <t>15:00:17.725000</t>
  </si>
  <si>
    <t>15:00:17.729000</t>
  </si>
  <si>
    <t>15:00:17.733000</t>
  </si>
  <si>
    <t>15:00:17.736000</t>
  </si>
  <si>
    <t>15:00:17.745000</t>
  </si>
  <si>
    <t>15:01:51.121000</t>
  </si>
  <si>
    <t>15:01:51.132000</t>
  </si>
  <si>
    <t>15:02:26.264000</t>
  </si>
  <si>
    <t>15:24:33.279000</t>
  </si>
  <si>
    <t>15:24:33.291000</t>
  </si>
  <si>
    <t>15:24:33.301000</t>
  </si>
  <si>
    <t>15:42:22.600000</t>
  </si>
  <si>
    <t>16:32:15.298000</t>
  </si>
  <si>
    <t>17:08:41.137000</t>
  </si>
  <si>
    <t>17:08:41.150000</t>
  </si>
  <si>
    <t>17:12:53.273000</t>
  </si>
  <si>
    <t>17:12:53.287000</t>
  </si>
  <si>
    <t>17:12:53.300000</t>
  </si>
  <si>
    <t>17:12:53.314000</t>
  </si>
  <si>
    <t>17:13:01.086000</t>
  </si>
  <si>
    <t>17:13:48.786000</t>
  </si>
  <si>
    <t>17:15:01.681000</t>
  </si>
  <si>
    <t>17:15:02.054000</t>
  </si>
  <si>
    <t/>
  </si>
  <si>
    <t>09:21:01.332000</t>
  </si>
  <si>
    <t>09:21:01.358000</t>
  </si>
  <si>
    <t>09:21:01.457000</t>
  </si>
  <si>
    <t>09:21:08.542000</t>
  </si>
  <si>
    <t>09:48:40.838000</t>
  </si>
  <si>
    <t>09:57:49.573000</t>
  </si>
  <si>
    <t>09:57:49.584000</t>
  </si>
  <si>
    <t>09:57:49.596000</t>
  </si>
  <si>
    <t>09:57:49.607000</t>
  </si>
  <si>
    <t>10:33:04.413000</t>
  </si>
  <si>
    <t>10:33:18.128000</t>
  </si>
  <si>
    <t>10:35:26.288000</t>
  </si>
  <si>
    <t>10:36:34.387000</t>
  </si>
  <si>
    <t>10:36:34.397000</t>
  </si>
  <si>
    <t>10:36:34.409000</t>
  </si>
  <si>
    <t>10:49:57.122000</t>
  </si>
  <si>
    <t>10:54:51.881000</t>
  </si>
  <si>
    <t>10:54:52.108000</t>
  </si>
  <si>
    <t>10:54:52.119000</t>
  </si>
  <si>
    <t>10:55:12.702000</t>
  </si>
  <si>
    <t>10:55:12.712000</t>
  </si>
  <si>
    <t>10:55:12.725000</t>
  </si>
  <si>
    <t>10:55:12.738000</t>
  </si>
  <si>
    <t>10:55:12.776000</t>
  </si>
  <si>
    <t>10:55:12.904000</t>
  </si>
  <si>
    <t>10:56:04.405000</t>
  </si>
  <si>
    <t>10:57:00.339000</t>
  </si>
  <si>
    <t>10:58:18.846000</t>
  </si>
  <si>
    <t>10:58:18.855000</t>
  </si>
  <si>
    <t>11:13:09.293000</t>
  </si>
  <si>
    <t>11:13:09.303000</t>
  </si>
  <si>
    <t>11:13:09.314000</t>
  </si>
  <si>
    <t>11:13:09.325000</t>
  </si>
  <si>
    <t>11:13:09.368000</t>
  </si>
  <si>
    <t>11:13:09.373000</t>
  </si>
  <si>
    <t>11:13:09.377000</t>
  </si>
  <si>
    <t>11:14:09.249000</t>
  </si>
  <si>
    <t>11:19:36.927000</t>
  </si>
  <si>
    <t>11:50:48.122000</t>
  </si>
  <si>
    <t>11:51:30.922000</t>
  </si>
  <si>
    <t>11:51:30.931000</t>
  </si>
  <si>
    <t>11:51:30.940000</t>
  </si>
  <si>
    <t>11:51:30.951000</t>
  </si>
  <si>
    <t>12:04:34.694000</t>
  </si>
  <si>
    <t>12:04:34.704000</t>
  </si>
  <si>
    <t>12:04:34.715000</t>
  </si>
  <si>
    <t>12:24:04.565000</t>
  </si>
  <si>
    <t>12:24:31.940000</t>
  </si>
  <si>
    <t>12:29:57.715000</t>
  </si>
  <si>
    <t>13:17:03.866000</t>
  </si>
  <si>
    <t>13:19:44.318000</t>
  </si>
  <si>
    <t>14:02:01.036000</t>
  </si>
  <si>
    <t>14:02:02.329000</t>
  </si>
  <si>
    <t>14:02:12.599000</t>
  </si>
  <si>
    <t>14:24:07.125000</t>
  </si>
  <si>
    <t>14:27:36.331000</t>
  </si>
  <si>
    <t>15:01:40.754000</t>
  </si>
  <si>
    <t>15:01:40.765000</t>
  </si>
  <si>
    <t>15:03:00.252000</t>
  </si>
  <si>
    <t>15:03:00.263000</t>
  </si>
  <si>
    <t>15:03:00.360000</t>
  </si>
  <si>
    <t>15:10:58.785000</t>
  </si>
  <si>
    <t>15:10:58.795000</t>
  </si>
  <si>
    <t>15:17:17.524000</t>
  </si>
  <si>
    <t>15:26:43.836000</t>
  </si>
  <si>
    <t>15:48:54.032000</t>
  </si>
  <si>
    <t>15:48:54.044000</t>
  </si>
  <si>
    <t>15:48:54.056000</t>
  </si>
  <si>
    <t>15:48:54.067000</t>
  </si>
  <si>
    <t>15:57:23.219000</t>
  </si>
  <si>
    <t>15:57:23.837000</t>
  </si>
  <si>
    <t>16:00:27.763000</t>
  </si>
  <si>
    <t>16:00:27.775000</t>
  </si>
  <si>
    <t>16:05:58.562000</t>
  </si>
  <si>
    <t>16:05:58.572000</t>
  </si>
  <si>
    <t>16:05:58.585000</t>
  </si>
  <si>
    <t>16:05:58.595000</t>
  </si>
  <si>
    <t>16:06:01.297000</t>
  </si>
  <si>
    <t>16:10:17.379000</t>
  </si>
  <si>
    <t>16:35:04.261000</t>
  </si>
  <si>
    <t>16:44:10.318000</t>
  </si>
  <si>
    <t>16:46:27.557000</t>
  </si>
  <si>
    <t>17:09:00.005000</t>
  </si>
  <si>
    <t>17:13:29.021000</t>
  </si>
  <si>
    <t>17:14:40.026000</t>
  </si>
  <si>
    <t>17:14:40.038000</t>
  </si>
  <si>
    <t>17:14:40.051000</t>
  </si>
  <si>
    <t>17:17:25.010000</t>
  </si>
  <si>
    <t>17:17:25.021000</t>
  </si>
  <si>
    <t>17:18:04.231000</t>
  </si>
  <si>
    <t>17:21:20.388000</t>
  </si>
  <si>
    <t>37.72000</t>
  </si>
  <si>
    <t>10:15:55.134000</t>
  </si>
  <si>
    <t>38.58000</t>
  </si>
  <si>
    <t>10:15:55.146000</t>
  </si>
  <si>
    <t>10:15:55.161000</t>
  </si>
  <si>
    <t>10:15:55.175000</t>
  </si>
  <si>
    <t>10:30:20.836000</t>
  </si>
  <si>
    <t>10:30:20.885000</t>
  </si>
  <si>
    <t>10:34:28.209000</t>
  </si>
  <si>
    <t>10:39:28.177000</t>
  </si>
  <si>
    <t>10:39:31.369000</t>
  </si>
  <si>
    <t>10:39:52.472000</t>
  </si>
  <si>
    <t>10:39:52.492000</t>
  </si>
  <si>
    <t>10:40:52.779000</t>
  </si>
  <si>
    <t>10:51:42.009000</t>
  </si>
  <si>
    <t>10:51:42.020000</t>
  </si>
  <si>
    <t>10:51:42.031000</t>
  </si>
  <si>
    <t>11:13:00.270000</t>
  </si>
  <si>
    <t>11:13:28.939000</t>
  </si>
  <si>
    <t>11:48:16.857000</t>
  </si>
  <si>
    <t>38.72000</t>
  </si>
  <si>
    <t>11:48:31.675000</t>
  </si>
  <si>
    <t>12:05:51.266000</t>
  </si>
  <si>
    <t>38.78000</t>
  </si>
  <si>
    <t>12:15:08.870000</t>
  </si>
  <si>
    <t>38.76000</t>
  </si>
  <si>
    <t>12:16:20.268000</t>
  </si>
  <si>
    <t>12:16:20.276000</t>
  </si>
  <si>
    <t>13:23:18.678000</t>
  </si>
  <si>
    <t>39.00000</t>
  </si>
  <si>
    <t>13:23:18.689000</t>
  </si>
  <si>
    <t>13:23:18.700000</t>
  </si>
  <si>
    <t>13:23:18.711000</t>
  </si>
  <si>
    <t>13:23:18.760000</t>
  </si>
  <si>
    <t>13:23:18.764000</t>
  </si>
  <si>
    <t>13:27:29.454000</t>
  </si>
  <si>
    <t>38.98000</t>
  </si>
  <si>
    <t>13:27:29.533000</t>
  </si>
  <si>
    <t>13:32:42.306000</t>
  </si>
  <si>
    <t>13:32:50.924000</t>
  </si>
  <si>
    <t>38.94000</t>
  </si>
  <si>
    <t>13:34:02.850000</t>
  </si>
  <si>
    <t>38.88000</t>
  </si>
  <si>
    <t>13:34:05.912000</t>
  </si>
  <si>
    <t>38.86000</t>
  </si>
  <si>
    <t>13:38:18.682000</t>
  </si>
  <si>
    <t>14:48:16.778000</t>
  </si>
  <si>
    <t>38.92000</t>
  </si>
  <si>
    <t>15:55:06.684000</t>
  </si>
  <si>
    <t>39.18000</t>
  </si>
  <si>
    <t>15:58:54.444000</t>
  </si>
  <si>
    <t>39.14000</t>
  </si>
  <si>
    <t>15:58:54.454000</t>
  </si>
  <si>
    <t>15:58:54.466000</t>
  </si>
  <si>
    <t>15:58:54.476000</t>
  </si>
  <si>
    <t>15:58:54.525000</t>
  </si>
  <si>
    <t>15:58:54.529000</t>
  </si>
  <si>
    <t>15:58:54.536000</t>
  </si>
  <si>
    <t>15:58:54.540000</t>
  </si>
  <si>
    <t>16:07:22.843000</t>
  </si>
  <si>
    <t>39.16000</t>
  </si>
  <si>
    <t>16:14:06.693000</t>
  </si>
  <si>
    <t>16:15:47.072000</t>
  </si>
  <si>
    <t>16:15:47.082000</t>
  </si>
  <si>
    <t>16:15:47.093000</t>
  </si>
  <si>
    <t>16:16:48.346000</t>
  </si>
  <si>
    <t>39.12000</t>
  </si>
  <si>
    <t>16:16:48.356000</t>
  </si>
  <si>
    <t>16:16:48.472000</t>
  </si>
  <si>
    <t>39.08000</t>
  </si>
  <si>
    <t>16:16:48.484000</t>
  </si>
  <si>
    <t>16:16:48.494000</t>
  </si>
  <si>
    <t>16:16:48.506000</t>
  </si>
  <si>
    <t>16:16:48.517000</t>
  </si>
  <si>
    <t>16:16:48.527000</t>
  </si>
  <si>
    <t>16:16:48.601000</t>
  </si>
  <si>
    <t>16:16:48.612000</t>
  </si>
  <si>
    <t>16:16:56.531000</t>
  </si>
  <si>
    <t>16:16:56.543000</t>
  </si>
  <si>
    <t>16:16:56.555000</t>
  </si>
  <si>
    <t>16:16:56.567000</t>
  </si>
  <si>
    <t>16:16:56.613000</t>
  </si>
  <si>
    <t>16:28:43.139000</t>
  </si>
  <si>
    <t>16:28:45.483000</t>
  </si>
  <si>
    <t>16:59:55.928000</t>
  </si>
  <si>
    <t>39.10000</t>
  </si>
  <si>
    <t>16:59:55.940000</t>
  </si>
  <si>
    <t>17:18:38.394000</t>
  </si>
  <si>
    <t>39.02000</t>
  </si>
  <si>
    <t>06.09.2017 - 08.09.2017</t>
  </si>
  <si>
    <t>11.09.2017 - 15.09.2017</t>
  </si>
  <si>
    <t>18.09.2017 - 22.09.2017</t>
  </si>
  <si>
    <t>25.09.2017 - 29.09.2017</t>
  </si>
  <si>
    <t>02.10.2017 - 06.10.2017</t>
  </si>
  <si>
    <t>09.10.2017 - 13.10.2017</t>
  </si>
  <si>
    <t>16.10.2017 - 20.10.2017</t>
  </si>
  <si>
    <t>23.10.2017 - 27.10.2017</t>
  </si>
  <si>
    <t>30.10.2017 - 03.11.2017</t>
  </si>
  <si>
    <t>06.11.2017 - 10.11.2017</t>
  </si>
  <si>
    <t>13.11.2017 - 17.11.2017</t>
  </si>
  <si>
    <t>20.11.2017 - 24.11.2017</t>
  </si>
  <si>
    <t>27.11.2017 - 01.12.2017</t>
  </si>
  <si>
    <t>04.12.2017 - 08.12.2017</t>
  </si>
  <si>
    <t>11.12.2017 - 15.12.2017</t>
  </si>
  <si>
    <t>18.12.2017 - 22.12.2017</t>
  </si>
  <si>
    <t>25.12.2017 - 29.12.2017</t>
  </si>
  <si>
    <t>01.01.2018 - 05.01.2018</t>
  </si>
  <si>
    <t>08.01.2018 - 12.01.2018</t>
  </si>
  <si>
    <t>15.01.2018 - 19.01.2018</t>
  </si>
  <si>
    <t>22.01.2018 - 26.01.2018</t>
  </si>
  <si>
    <t>29.01.2018 - 02.02.2018</t>
  </si>
  <si>
    <t>05.02.2018 - 09.02.2018</t>
  </si>
  <si>
    <t>12.02.2018 - 16.02.2018</t>
  </si>
  <si>
    <t>19.02.2018 - 23.02.2018</t>
  </si>
  <si>
    <t>26.02.2018 - 02.03.2018</t>
  </si>
  <si>
    <t>05.03.2018 - 09.03.2018</t>
  </si>
  <si>
    <t>12.03.2018 - 16.03.2018</t>
  </si>
  <si>
    <t>19.03.2018 - 23.03.2018</t>
  </si>
  <si>
    <t>26.03.2018 - 30.03.2018</t>
  </si>
  <si>
    <t>02.04.2018 - 06.04.2018</t>
  </si>
  <si>
    <t>09.04.2018 - 13.04.2018</t>
  </si>
  <si>
    <t>16.04.2018 - 20.04.2018</t>
  </si>
  <si>
    <t>23.04.2018 - 27.04.2018</t>
  </si>
  <si>
    <t>30.04.2018 - 04.05.2018</t>
  </si>
  <si>
    <t>07.05.2018 - 11.05.2018</t>
  </si>
  <si>
    <t>14.05.2018 - 18.05.2018</t>
  </si>
  <si>
    <t>21.05.2018 - 25.05.2018</t>
  </si>
  <si>
    <t>28.05.2018 - 01.06.2018</t>
  </si>
  <si>
    <t xml:space="preserve">Datum: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</si>
</sst>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.00_);_(* \(#,##0.00\);_(* &quot;-&quot;??_);_(@_)"/>
    <numFmt numFmtId="165" formatCode="_-* #,##0_-;\-* #,##0_-;_-* &quot;-&quot;??_-;_-@_-"/>
    <numFmt numFmtId="166" formatCode="#,##0_ ;\-#,##0\ "/>
    <numFmt numFmtId="167" formatCode="0.0000"/>
    <numFmt numFmtId="168" formatCode="0.000%"/>
    <numFmt numFmtId="169" formatCode="_-* #,##0\ _€_-;\-* #,##0\ _€_-;_-* &quot;-&quot;??\ _€_-;_-@_-"/>
    <numFmt numFmtId="170" formatCode="?,000"/>
    <numFmt numFmtId="171" formatCode="??0.0000"/>
    <numFmt numFmtId="172" formatCode="?,??0,000.00?"/>
    <numFmt numFmtId="173" formatCode="?,??0,000.00"/>
    <numFmt numFmtId="174" formatCode="_-* #,##0.00\ _€_-;\-* #,##0.00\ _€_-;_-* &quot;-&quot;??\ _€_-;_-@_-"/>
    <numFmt numFmtId="175" formatCode="dd/mm/yyyy;@"/>
    <numFmt numFmtId="176" formatCode="??0.00000"/>
    <numFmt numFmtId="177" formatCode="dd\/mm\/yyyy"/>
    <numFmt numFmtId="178" formatCode="[$-407]d/\ mmmm\ yyyy;@"/>
  </numFmts>
  <fonts count="3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00B0F0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4D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</borders>
  <cellStyleXfs count="7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Protection="0">
      <alignment vertical="top"/>
    </xf>
    <xf numFmtId="0" fontId="19" fillId="0" borderId="20" applyNumberFormat="0" applyFill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3" borderId="0" applyNumberFormat="0" applyBorder="0" applyAlignment="0" applyProtection="0"/>
    <xf numFmtId="0" fontId="22" fillId="37" borderId="0"/>
    <xf numFmtId="0" fontId="23" fillId="6" borderId="4" applyNumberFormat="0" applyAlignment="0" applyProtection="0"/>
    <xf numFmtId="0" fontId="24" fillId="7" borderId="7" applyNumberFormat="0" applyAlignment="0" applyProtection="0"/>
    <xf numFmtId="0" fontId="19" fillId="34" borderId="21" applyNumberFormat="0" applyAlignment="0"/>
    <xf numFmtId="0" fontId="19" fillId="34" borderId="14" applyNumberFormat="0" applyAlignment="0"/>
    <xf numFmtId="0" fontId="25" fillId="38" borderId="0" applyNumberFormat="0" applyAlignment="0">
      <alignment wrapText="1"/>
    </xf>
    <xf numFmtId="0" fontId="19" fillId="34" borderId="22" applyNumberFormat="0" applyAlignment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4" applyNumberFormat="0" applyAlignment="0" applyProtection="0"/>
    <xf numFmtId="0" fontId="32" fillId="0" borderId="6" applyNumberFormat="0" applyFill="0" applyAlignment="0" applyProtection="0"/>
    <xf numFmtId="0" fontId="33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8" borderId="8" applyNumberFormat="0" applyFont="0" applyAlignment="0" applyProtection="0"/>
    <xf numFmtId="0" fontId="34" fillId="6" borderId="5" applyNumberFormat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</cellStyleXfs>
  <cellXfs count="94">
    <xf numFmtId="0" fontId="0" fillId="0" borderId="0" xfId="0"/>
    <xf numFmtId="0" fontId="2" fillId="33" borderId="0" xfId="3" applyFill="1"/>
    <xf numFmtId="0" fontId="2" fillId="33" borderId="0" xfId="3" applyFill="1" applyBorder="1"/>
    <xf numFmtId="0" fontId="2" fillId="0" borderId="0" xfId="3"/>
    <xf numFmtId="0" fontId="3" fillId="33" borderId="0" xfId="3" applyFont="1" applyFill="1" applyBorder="1"/>
    <xf numFmtId="0" fontId="3" fillId="33" borderId="0" xfId="3" applyFont="1" applyFill="1"/>
    <xf numFmtId="0" fontId="4" fillId="33" borderId="0" xfId="3" applyFont="1" applyFill="1"/>
    <xf numFmtId="0" fontId="2" fillId="33" borderId="0" xfId="3" applyFont="1" applyFill="1"/>
    <xf numFmtId="0" fontId="4" fillId="34" borderId="0" xfId="3" applyFont="1" applyFill="1"/>
    <xf numFmtId="165" fontId="2" fillId="33" borderId="0" xfId="1" applyNumberFormat="1" applyFont="1" applyFill="1" applyBorder="1"/>
    <xf numFmtId="0" fontId="2" fillId="34" borderId="0" xfId="3" applyFont="1" applyFill="1"/>
    <xf numFmtId="4" fontId="2" fillId="33" borderId="0" xfId="3" applyNumberFormat="1" applyFill="1" applyBorder="1" applyAlignment="1">
      <alignment horizontal="center"/>
    </xf>
    <xf numFmtId="0" fontId="2" fillId="34" borderId="0" xfId="3" applyFill="1"/>
    <xf numFmtId="166" fontId="3" fillId="0" borderId="10" xfId="1" applyNumberFormat="1" applyFont="1" applyFill="1" applyBorder="1" applyAlignment="1">
      <alignment horizontal="left"/>
    </xf>
    <xf numFmtId="168" fontId="3" fillId="34" borderId="11" xfId="2" applyNumberFormat="1" applyFont="1" applyFill="1" applyBorder="1" applyAlignment="1">
      <alignment horizontal="center"/>
    </xf>
    <xf numFmtId="4" fontId="3" fillId="34" borderId="0" xfId="3" applyNumberFormat="1" applyFont="1" applyFill="1"/>
    <xf numFmtId="4" fontId="3" fillId="33" borderId="0" xfId="3" applyNumberFormat="1" applyFont="1" applyFill="1"/>
    <xf numFmtId="169" fontId="3" fillId="34" borderId="0" xfId="3" applyNumberFormat="1" applyFont="1" applyFill="1"/>
    <xf numFmtId="166" fontId="3" fillId="33" borderId="0" xfId="1" applyNumberFormat="1" applyFont="1" applyFill="1" applyBorder="1" applyAlignment="1">
      <alignment horizontal="center" vertical="center" wrapText="1"/>
    </xf>
    <xf numFmtId="0" fontId="2" fillId="33" borderId="0" xfId="3" applyFill="1" applyAlignment="1">
      <alignment horizontal="center"/>
    </xf>
    <xf numFmtId="170" fontId="2" fillId="33" borderId="0" xfId="3" applyNumberFormat="1" applyFill="1" applyAlignment="1">
      <alignment horizontal="center"/>
    </xf>
    <xf numFmtId="171" fontId="2" fillId="33" borderId="0" xfId="3" applyNumberFormat="1" applyFill="1" applyAlignment="1">
      <alignment horizontal="center"/>
    </xf>
    <xf numFmtId="172" fontId="2" fillId="33" borderId="0" xfId="3" applyNumberFormat="1" applyFill="1" applyAlignment="1">
      <alignment horizontal="center"/>
    </xf>
    <xf numFmtId="172" fontId="2" fillId="33" borderId="0" xfId="3" applyNumberFormat="1" applyFill="1" applyBorder="1" applyAlignment="1">
      <alignment horizontal="center"/>
    </xf>
    <xf numFmtId="0" fontId="3" fillId="34" borderId="0" xfId="3" applyFont="1" applyFill="1"/>
    <xf numFmtId="0" fontId="3" fillId="34" borderId="0" xfId="3" applyFont="1" applyFill="1" applyBorder="1"/>
    <xf numFmtId="0" fontId="3" fillId="35" borderId="10" xfId="3" applyFont="1" applyFill="1" applyBorder="1" applyAlignment="1">
      <alignment horizontal="center" vertical="center" wrapText="1"/>
    </xf>
    <xf numFmtId="0" fontId="3" fillId="35" borderId="13" xfId="3" applyFont="1" applyFill="1" applyBorder="1" applyAlignment="1">
      <alignment horizontal="center" vertical="center" wrapText="1"/>
    </xf>
    <xf numFmtId="0" fontId="3" fillId="35" borderId="11" xfId="3" applyFont="1" applyFill="1" applyBorder="1" applyAlignment="1">
      <alignment horizontal="center" vertical="center" wrapText="1"/>
    </xf>
    <xf numFmtId="14" fontId="2" fillId="33" borderId="0" xfId="3" applyNumberFormat="1" applyFill="1" applyBorder="1" applyAlignment="1">
      <alignment horizontal="center"/>
    </xf>
    <xf numFmtId="170" fontId="5" fillId="33" borderId="0" xfId="5" applyNumberFormat="1" applyFont="1" applyFill="1" applyBorder="1" applyAlignment="1">
      <alignment horizontal="center"/>
    </xf>
    <xf numFmtId="171" fontId="5" fillId="33" borderId="0" xfId="3" applyNumberFormat="1" applyFont="1" applyFill="1" applyBorder="1" applyAlignment="1">
      <alignment horizontal="center"/>
    </xf>
    <xf numFmtId="173" fontId="2" fillId="33" borderId="0" xfId="3" applyNumberFormat="1" applyFill="1" applyBorder="1" applyAlignment="1">
      <alignment horizontal="center"/>
    </xf>
    <xf numFmtId="10" fontId="2" fillId="33" borderId="0" xfId="2" applyNumberFormat="1" applyFont="1" applyFill="1" applyBorder="1" applyAlignment="1">
      <alignment horizontal="center"/>
    </xf>
    <xf numFmtId="175" fontId="8" fillId="0" borderId="0" xfId="6" applyNumberFormat="1" applyFont="1" applyAlignment="1">
      <alignment horizontal="center"/>
    </xf>
    <xf numFmtId="21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8" fillId="0" borderId="0" xfId="6" applyFont="1" applyAlignment="1">
      <alignment horizontal="center" vertical="center"/>
    </xf>
    <xf numFmtId="167" fontId="8" fillId="0" borderId="0" xfId="6" applyNumberFormat="1" applyFont="1" applyAlignment="1">
      <alignment horizontal="center"/>
    </xf>
    <xf numFmtId="4" fontId="8" fillId="0" borderId="0" xfId="6" applyNumberFormat="1" applyFont="1" applyAlignment="1">
      <alignment horizontal="center"/>
    </xf>
    <xf numFmtId="0" fontId="9" fillId="36" borderId="17" xfId="0" applyFont="1" applyFill="1" applyBorder="1" applyAlignment="1">
      <alignment horizontal="center" wrapText="1"/>
    </xf>
    <xf numFmtId="0" fontId="9" fillId="36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0" borderId="0" xfId="0" applyFont="1"/>
    <xf numFmtId="0" fontId="10" fillId="0" borderId="0" xfId="0" applyFont="1" applyBorder="1" applyAlignment="1">
      <alignment wrapText="1"/>
    </xf>
    <xf numFmtId="177" fontId="13" fillId="0" borderId="16" xfId="0" applyNumberFormat="1" applyFont="1" applyBorder="1" applyAlignment="1">
      <alignment horizontal="center"/>
    </xf>
    <xf numFmtId="0" fontId="15" fillId="0" borderId="16" xfId="8" applyFont="1" applyFill="1" applyBorder="1" applyAlignment="1">
      <alignment horizontal="center"/>
    </xf>
    <xf numFmtId="0" fontId="13" fillId="0" borderId="16" xfId="9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0" fontId="15" fillId="0" borderId="0" xfId="8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/>
    </xf>
    <xf numFmtId="0" fontId="8" fillId="0" borderId="0" xfId="8" applyFont="1" applyFill="1" applyBorder="1" applyAlignment="1">
      <alignment horizontal="center"/>
    </xf>
    <xf numFmtId="0" fontId="13" fillId="0" borderId="0" xfId="9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77" fontId="13" fillId="0" borderId="0" xfId="0" applyNumberFormat="1" applyFont="1" applyBorder="1" applyAlignment="1">
      <alignment horizontal="center"/>
    </xf>
    <xf numFmtId="0" fontId="11" fillId="39" borderId="15" xfId="3" applyFont="1" applyFill="1" applyBorder="1" applyAlignment="1">
      <alignment horizontal="center"/>
    </xf>
    <xf numFmtId="170" fontId="11" fillId="39" borderId="15" xfId="7" applyNumberFormat="1" applyFont="1" applyFill="1" applyBorder="1" applyAlignment="1">
      <alignment horizontal="center"/>
    </xf>
    <xf numFmtId="176" fontId="11" fillId="39" borderId="15" xfId="3" applyNumberFormat="1" applyFont="1" applyFill="1" applyBorder="1" applyAlignment="1">
      <alignment horizontal="center"/>
    </xf>
    <xf numFmtId="0" fontId="11" fillId="39" borderId="19" xfId="3" applyFont="1" applyFill="1" applyBorder="1" applyAlignment="1">
      <alignment horizontal="center"/>
    </xf>
    <xf numFmtId="170" fontId="11" fillId="39" borderId="15" xfId="1" applyNumberFormat="1" applyFont="1" applyFill="1" applyBorder="1" applyAlignment="1">
      <alignment horizontal="center"/>
    </xf>
    <xf numFmtId="166" fontId="3" fillId="39" borderId="10" xfId="1" applyNumberFormat="1" applyFont="1" applyFill="1" applyBorder="1" applyAlignment="1">
      <alignment horizontal="left"/>
    </xf>
    <xf numFmtId="166" fontId="3" fillId="39" borderId="12" xfId="1" applyNumberFormat="1" applyFont="1" applyFill="1" applyBorder="1" applyAlignment="1">
      <alignment horizontal="center"/>
    </xf>
    <xf numFmtId="167" fontId="3" fillId="39" borderId="13" xfId="3" applyNumberFormat="1" applyFont="1" applyFill="1" applyBorder="1" applyAlignment="1">
      <alignment horizontal="center"/>
    </xf>
    <xf numFmtId="4" fontId="3" fillId="39" borderId="11" xfId="3" applyNumberFormat="1" applyFont="1" applyFill="1" applyBorder="1" applyAlignment="1">
      <alignment horizontal="center"/>
    </xf>
    <xf numFmtId="0" fontId="3" fillId="39" borderId="15" xfId="3" applyFont="1" applyFill="1" applyBorder="1" applyAlignment="1">
      <alignment horizontal="center"/>
    </xf>
    <xf numFmtId="166" fontId="3" fillId="39" borderId="15" xfId="1" applyNumberFormat="1" applyFont="1" applyFill="1" applyBorder="1" applyAlignment="1">
      <alignment horizontal="center"/>
    </xf>
    <xf numFmtId="167" fontId="3" fillId="39" borderId="15" xfId="3" applyNumberFormat="1" applyFont="1" applyFill="1" applyBorder="1" applyAlignment="1">
      <alignment horizontal="center"/>
    </xf>
    <xf numFmtId="4" fontId="3" fillId="39" borderId="15" xfId="3" applyNumberFormat="1" applyFont="1" applyFill="1" applyBorder="1" applyAlignment="1">
      <alignment horizontal="center"/>
    </xf>
    <xf numFmtId="10" fontId="3" fillId="39" borderId="15" xfId="2" applyNumberFormat="1" applyFont="1" applyFill="1" applyBorder="1" applyAlignment="1">
      <alignment horizontal="center"/>
    </xf>
    <xf numFmtId="10" fontId="2" fillId="39" borderId="15" xfId="2" applyNumberFormat="1" applyFont="1" applyFill="1" applyBorder="1" applyAlignment="1">
      <alignment horizontal="center"/>
    </xf>
    <xf numFmtId="166" fontId="3" fillId="36" borderId="10" xfId="1" applyNumberFormat="1" applyFont="1" applyFill="1" applyBorder="1" applyAlignment="1">
      <alignment horizontal="center" vertical="center" wrapText="1"/>
    </xf>
    <xf numFmtId="166" fontId="3" fillId="36" borderId="13" xfId="1" applyNumberFormat="1" applyFont="1" applyFill="1" applyBorder="1" applyAlignment="1">
      <alignment horizontal="center" vertical="center" wrapText="1"/>
    </xf>
    <xf numFmtId="166" fontId="3" fillId="36" borderId="11" xfId="1" applyNumberFormat="1" applyFont="1" applyFill="1" applyBorder="1" applyAlignment="1">
      <alignment horizontal="center" vertical="center" wrapText="1"/>
    </xf>
    <xf numFmtId="0" fontId="2" fillId="40" borderId="0" xfId="3" applyFill="1" applyAlignment="1">
      <alignment horizontal="center"/>
    </xf>
    <xf numFmtId="170" fontId="2" fillId="40" borderId="0" xfId="3" applyNumberFormat="1" applyFill="1" applyAlignment="1">
      <alignment horizontal="center"/>
    </xf>
    <xf numFmtId="171" fontId="2" fillId="40" borderId="0" xfId="3" applyNumberFormat="1" applyFill="1" applyAlignment="1">
      <alignment horizontal="center"/>
    </xf>
    <xf numFmtId="172" fontId="2" fillId="40" borderId="0" xfId="3" applyNumberFormat="1" applyFill="1" applyAlignment="1">
      <alignment horizontal="center"/>
    </xf>
    <xf numFmtId="172" fontId="7" fillId="40" borderId="14" xfId="4" applyNumberFormat="1" applyFont="1" applyFill="1" applyBorder="1" applyAlignment="1">
      <alignment horizontal="center"/>
    </xf>
    <xf numFmtId="0" fontId="2" fillId="40" borderId="10" xfId="3" applyFill="1" applyBorder="1"/>
    <xf numFmtId="165" fontId="2" fillId="40" borderId="11" xfId="1" applyNumberFormat="1" applyFont="1" applyFill="1" applyBorder="1"/>
    <xf numFmtId="14" fontId="2" fillId="40" borderId="14" xfId="3" applyNumberFormat="1" applyFill="1" applyBorder="1" applyAlignment="1">
      <alignment horizontal="center"/>
    </xf>
    <xf numFmtId="170" fontId="2" fillId="40" borderId="14" xfId="3" applyNumberFormat="1" applyFill="1" applyBorder="1" applyAlignment="1">
      <alignment horizontal="center"/>
    </xf>
    <xf numFmtId="171" fontId="2" fillId="40" borderId="14" xfId="3" applyNumberFormat="1" applyFill="1" applyBorder="1" applyAlignment="1">
      <alignment horizontal="center"/>
    </xf>
    <xf numFmtId="173" fontId="2" fillId="40" borderId="14" xfId="3" applyNumberFormat="1" applyFill="1" applyBorder="1" applyAlignment="1">
      <alignment horizontal="center"/>
    </xf>
    <xf numFmtId="10" fontId="2" fillId="40" borderId="14" xfId="2" applyNumberFormat="1" applyFont="1" applyFill="1" applyBorder="1" applyAlignment="1">
      <alignment horizontal="center"/>
    </xf>
    <xf numFmtId="10" fontId="7" fillId="40" borderId="14" xfId="4" quotePrefix="1" applyNumberFormat="1" applyFont="1" applyFill="1" applyBorder="1" applyAlignment="1">
      <alignment horizontal="center"/>
    </xf>
    <xf numFmtId="0" fontId="37" fillId="0" borderId="0" xfId="0" applyFont="1"/>
    <xf numFmtId="178" fontId="37" fillId="0" borderId="0" xfId="0" applyNumberFormat="1" applyFont="1" applyAlignment="1">
      <alignment horizontal="left"/>
    </xf>
    <xf numFmtId="0" fontId="11" fillId="39" borderId="18" xfId="3" applyFont="1" applyFill="1" applyBorder="1" applyAlignment="1">
      <alignment horizontal="center"/>
    </xf>
    <xf numFmtId="0" fontId="11" fillId="39" borderId="15" xfId="3" applyFont="1" applyFill="1" applyBorder="1" applyAlignment="1">
      <alignment horizontal="center"/>
    </xf>
  </cellXfs>
  <cellStyles count="77">
    <cellStyle name="_Heading" xfId="10"/>
    <cellStyle name="_SubHeading" xfId="11"/>
    <cellStyle name="_Table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blp_column_header" xfId="38"/>
    <cellStyle name="Calculation 2" xfId="39"/>
    <cellStyle name="Check Cell 2" xfId="40"/>
    <cellStyle name="Comma" xfId="1" builtinId="3"/>
    <cellStyle name="Comma 2" xfId="7"/>
    <cellStyle name="Comma 3" xfId="5"/>
    <cellStyle name="Commerzbank First Column" xfId="41"/>
    <cellStyle name="Commerzbank Table" xfId="42"/>
    <cellStyle name="Commerzbank Table First Row" xfId="43"/>
    <cellStyle name="Commerzbank Table Last Row" xfId="44"/>
    <cellStyle name="Explanatory Text 2" xfId="45"/>
    <cellStyle name="Good 2" xfId="46"/>
    <cellStyle name="Heading 1 2" xfId="47"/>
    <cellStyle name="Heading 2 2" xfId="48"/>
    <cellStyle name="Heading 3 2" xfId="49"/>
    <cellStyle name="Heading 4 2" xfId="50"/>
    <cellStyle name="Hyperlink" xfId="4" builtinId="8"/>
    <cellStyle name="Input 2" xfId="51"/>
    <cellStyle name="Linked Cell 2" xfId="52"/>
    <cellStyle name="Neutral 2" xfId="53"/>
    <cellStyle name="Normal" xfId="0" builtinId="0"/>
    <cellStyle name="Normal 10" xfId="54"/>
    <cellStyle name="Normal 11" xfId="55"/>
    <cellStyle name="Normal 12" xfId="56"/>
    <cellStyle name="Normal 13" xfId="57"/>
    <cellStyle name="Normal 14" xfId="58"/>
    <cellStyle name="Normal 15" xfId="59"/>
    <cellStyle name="Normal 16" xfId="60"/>
    <cellStyle name="Normal 17" xfId="61"/>
    <cellStyle name="Normal 18" xfId="62"/>
    <cellStyle name="Normal 18 2" xfId="6"/>
    <cellStyle name="Normal 19" xfId="9"/>
    <cellStyle name="Normal 2" xfId="3"/>
    <cellStyle name="Normal 2 2" xfId="63"/>
    <cellStyle name="Normal 20" xfId="64"/>
    <cellStyle name="Normal 3" xfId="65"/>
    <cellStyle name="Normal 3 2" xfId="66"/>
    <cellStyle name="Normal 4" xfId="67"/>
    <cellStyle name="Normal 5" xfId="68"/>
    <cellStyle name="Normal 6" xfId="69"/>
    <cellStyle name="Normal 7" xfId="70"/>
    <cellStyle name="Normal 8" xfId="71"/>
    <cellStyle name="Normal 9" xfId="72"/>
    <cellStyle name="Normal_Report Einzelgeschäfte 20Feb18" xfId="8"/>
    <cellStyle name="Note 2" xfId="73"/>
    <cellStyle name="Output 2" xfId="74"/>
    <cellStyle name="Percent" xfId="2" builtinId="5"/>
    <cellStyle name="Total 2" xfId="75"/>
    <cellStyle name="Warning Text 2" xfId="76"/>
  </cellStyles>
  <dxfs count="6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4D5"/>
      <color rgb="FFFFFF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F398"/>
  <sheetViews>
    <sheetView tabSelected="1" workbookViewId="0">
      <selection activeCell="D6" sqref="D6"/>
    </sheetView>
  </sheetViews>
  <sheetFormatPr defaultColWidth="17.140625" defaultRowHeight="12.75" x14ac:dyDescent="0.2"/>
  <cols>
    <col min="1" max="1" width="4" style="1" bestFit="1" customWidth="1"/>
    <col min="2" max="2" width="39.140625" style="3" customWidth="1"/>
    <col min="3" max="3" width="18.42578125" style="3" customWidth="1"/>
    <col min="4" max="4" width="30.7109375" style="3" bestFit="1" customWidth="1"/>
    <col min="5" max="5" width="24.28515625" style="3" customWidth="1"/>
    <col min="6" max="14" width="24.28515625" style="1" customWidth="1"/>
    <col min="15" max="15" width="14" style="1" bestFit="1" customWidth="1"/>
    <col min="16" max="17" width="14" style="1" customWidth="1"/>
    <col min="18" max="19" width="9.140625" style="1" customWidth="1"/>
    <col min="20" max="20" width="16.28515625" style="1" customWidth="1"/>
    <col min="21" max="136" width="9.140625" style="1" customWidth="1"/>
    <col min="137" max="262" width="9.140625" style="3" customWidth="1"/>
    <col min="263" max="263" width="3" style="3" bestFit="1" customWidth="1"/>
    <col min="264" max="264" width="10.140625" style="3" bestFit="1" customWidth="1"/>
    <col min="265" max="265" width="36.5703125" style="3" bestFit="1" customWidth="1"/>
    <col min="266" max="266" width="18.5703125" style="3" customWidth="1"/>
    <col min="267" max="16384" width="17.140625" style="3"/>
  </cols>
  <sheetData>
    <row r="1" spans="1:136" x14ac:dyDescent="0.2">
      <c r="B1" s="2"/>
      <c r="C1" s="2"/>
      <c r="D1" s="2"/>
      <c r="E1" s="2"/>
    </row>
    <row r="2" spans="1:136" x14ac:dyDescent="0.2">
      <c r="B2" s="4" t="s">
        <v>0</v>
      </c>
      <c r="C2" s="2"/>
      <c r="D2" s="2"/>
      <c r="E2" s="2"/>
    </row>
    <row r="3" spans="1:136" s="1" customFormat="1" ht="13.5" thickBot="1" x14ac:dyDescent="0.25">
      <c r="B3" s="5" t="s">
        <v>1</v>
      </c>
      <c r="R3" s="1" t="s">
        <v>2</v>
      </c>
      <c r="S3" s="1" t="s">
        <v>3</v>
      </c>
      <c r="T3" s="1" t="s">
        <v>4</v>
      </c>
      <c r="U3" s="1" t="s">
        <v>5</v>
      </c>
      <c r="V3" s="1" t="s">
        <v>6</v>
      </c>
      <c r="W3" s="1" t="s">
        <v>7</v>
      </c>
      <c r="X3" s="1" t="s">
        <v>8</v>
      </c>
      <c r="Y3" s="1" t="s">
        <v>9</v>
      </c>
    </row>
    <row r="4" spans="1:136" s="8" customFormat="1" ht="13.5" thickBot="1" x14ac:dyDescent="0.25">
      <c r="A4" s="6"/>
      <c r="B4" s="7" t="s">
        <v>10</v>
      </c>
      <c r="D4" s="82" t="s">
        <v>3</v>
      </c>
      <c r="E4" s="83">
        <v>44209042</v>
      </c>
      <c r="F4" s="9"/>
      <c r="G4" s="9"/>
      <c r="H4" s="9"/>
      <c r="I4" s="9"/>
      <c r="J4" s="9"/>
      <c r="K4" s="9"/>
      <c r="L4" s="9"/>
      <c r="M4" s="9"/>
      <c r="N4" s="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</row>
    <row r="5" spans="1:136" s="8" customFormat="1" ht="13.5" thickBot="1" x14ac:dyDescent="0.25">
      <c r="A5" s="6"/>
      <c r="B5" s="1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</row>
    <row r="6" spans="1:136" s="12" customFormat="1" ht="13.5" thickBot="1" x14ac:dyDescent="0.25">
      <c r="A6" s="1"/>
      <c r="B6" s="64" t="s">
        <v>11</v>
      </c>
      <c r="C6" s="65">
        <f ca="1">SUM(C10:C48)</f>
        <v>2392247</v>
      </c>
      <c r="D6" s="66">
        <f ca="1">ROUND(E6/C6,4)</f>
        <v>36.8155</v>
      </c>
      <c r="E6" s="67">
        <f ca="1">SUM(E10:E48)</f>
        <v>88071709.670000002</v>
      </c>
      <c r="F6" s="11"/>
      <c r="G6" s="11"/>
      <c r="H6" s="11"/>
      <c r="I6" s="11"/>
      <c r="J6" s="11"/>
      <c r="K6" s="11"/>
      <c r="L6" s="11"/>
      <c r="M6" s="11"/>
      <c r="N6" s="1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</row>
    <row r="7" spans="1:136" s="12" customFormat="1" ht="13.5" thickBot="1" x14ac:dyDescent="0.25">
      <c r="A7" s="1"/>
      <c r="B7" s="13" t="s">
        <v>5</v>
      </c>
      <c r="C7" s="14">
        <v>5.2843036046788798E-2</v>
      </c>
      <c r="E7" s="15"/>
      <c r="F7" s="16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</row>
    <row r="8" spans="1:136" s="12" customFormat="1" ht="13.5" thickBot="1" x14ac:dyDescent="0.25">
      <c r="A8" s="1"/>
      <c r="C8" s="17"/>
      <c r="E8" s="15"/>
      <c r="F8" s="16"/>
      <c r="G8" s="16"/>
      <c r="H8" s="16"/>
      <c r="I8" s="16"/>
      <c r="J8" s="16"/>
      <c r="K8" s="16"/>
      <c r="L8" s="16"/>
      <c r="M8" s="16"/>
      <c r="N8" s="1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</row>
    <row r="9" spans="1:136" ht="27.75" customHeight="1" thickBot="1" x14ac:dyDescent="0.25">
      <c r="B9" s="74" t="s">
        <v>6</v>
      </c>
      <c r="C9" s="75" t="s">
        <v>12</v>
      </c>
      <c r="D9" s="75" t="s">
        <v>13</v>
      </c>
      <c r="E9" s="75" t="s">
        <v>14</v>
      </c>
      <c r="F9" s="76" t="s">
        <v>15</v>
      </c>
      <c r="G9" s="18"/>
      <c r="H9" s="18"/>
      <c r="I9" s="18"/>
      <c r="J9" s="18"/>
      <c r="K9" s="18"/>
      <c r="L9" s="18"/>
      <c r="M9" s="18"/>
      <c r="N9" s="18"/>
    </row>
    <row r="10" spans="1:136" s="12" customFormat="1" x14ac:dyDescent="0.2">
      <c r="A10" s="1"/>
      <c r="B10" s="77" t="s">
        <v>517</v>
      </c>
      <c r="C10" s="78">
        <v>46258</v>
      </c>
      <c r="D10" s="79">
        <v>34.1154263046392</v>
      </c>
      <c r="E10" s="80">
        <v>1578111.3900000001</v>
      </c>
      <c r="F10" s="81"/>
      <c r="G10" s="23"/>
      <c r="H10" s="23"/>
      <c r="I10" s="23"/>
      <c r="J10" s="23"/>
      <c r="K10" s="23"/>
      <c r="L10" s="23"/>
      <c r="M10" s="23"/>
      <c r="N10" s="2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</row>
    <row r="11" spans="1:136" x14ac:dyDescent="0.2">
      <c r="B11" s="77" t="s">
        <v>518</v>
      </c>
      <c r="C11" s="78">
        <v>77736</v>
      </c>
      <c r="D11" s="79">
        <v>34.525264742204392</v>
      </c>
      <c r="E11" s="80">
        <v>2683855.9800000004</v>
      </c>
      <c r="F11" s="81"/>
      <c r="G11" s="23"/>
      <c r="H11" s="23"/>
      <c r="I11" s="23"/>
      <c r="J11" s="23"/>
      <c r="K11" s="23"/>
      <c r="L11" s="23"/>
      <c r="M11" s="23"/>
      <c r="N11" s="23"/>
    </row>
    <row r="12" spans="1:136" x14ac:dyDescent="0.2">
      <c r="B12" s="77" t="s">
        <v>519</v>
      </c>
      <c r="C12" s="78">
        <v>82829</v>
      </c>
      <c r="D12" s="79">
        <v>33.742661748904368</v>
      </c>
      <c r="E12" s="80">
        <v>2794870.93</v>
      </c>
      <c r="F12" s="81"/>
      <c r="G12" s="23"/>
      <c r="H12" s="23"/>
      <c r="I12" s="23"/>
      <c r="J12" s="23"/>
      <c r="K12" s="23"/>
      <c r="L12" s="23"/>
      <c r="M12" s="23"/>
      <c r="N12" s="23"/>
    </row>
    <row r="13" spans="1:136" x14ac:dyDescent="0.2">
      <c r="B13" s="77" t="s">
        <v>520</v>
      </c>
      <c r="C13" s="78">
        <v>75624</v>
      </c>
      <c r="D13" s="79">
        <v>34.452687374378499</v>
      </c>
      <c r="E13" s="80">
        <v>2605450.0299999998</v>
      </c>
      <c r="F13" s="81"/>
      <c r="G13" s="23"/>
      <c r="H13" s="23"/>
      <c r="I13" s="23"/>
      <c r="J13" s="23"/>
      <c r="K13" s="23"/>
      <c r="L13" s="23"/>
      <c r="M13" s="23"/>
      <c r="N13" s="23"/>
    </row>
    <row r="14" spans="1:136" x14ac:dyDescent="0.2">
      <c r="B14" s="77" t="s">
        <v>521</v>
      </c>
      <c r="C14" s="78">
        <v>52391</v>
      </c>
      <c r="D14" s="79">
        <v>35.118589643259341</v>
      </c>
      <c r="E14" s="80">
        <v>1839898.03</v>
      </c>
      <c r="F14" s="81"/>
      <c r="G14" s="23"/>
      <c r="H14" s="23"/>
      <c r="I14" s="23"/>
      <c r="J14" s="23"/>
      <c r="K14" s="23"/>
      <c r="L14" s="23"/>
      <c r="M14" s="23"/>
      <c r="N14" s="23"/>
    </row>
    <row r="15" spans="1:136" x14ac:dyDescent="0.2">
      <c r="B15" s="77" t="s">
        <v>522</v>
      </c>
      <c r="C15" s="78">
        <v>76445</v>
      </c>
      <c r="D15" s="79">
        <v>34.401215383609127</v>
      </c>
      <c r="E15" s="80">
        <v>2629800.9099999997</v>
      </c>
      <c r="F15" s="81"/>
      <c r="G15" s="23"/>
      <c r="H15" s="23"/>
      <c r="I15" s="23"/>
      <c r="J15" s="23"/>
      <c r="K15" s="23"/>
      <c r="L15" s="23"/>
      <c r="M15" s="23"/>
      <c r="N15" s="23"/>
    </row>
    <row r="16" spans="1:136" x14ac:dyDescent="0.2">
      <c r="B16" s="77" t="s">
        <v>523</v>
      </c>
      <c r="C16" s="78">
        <v>71723</v>
      </c>
      <c r="D16" s="79">
        <v>34.787766685721458</v>
      </c>
      <c r="E16" s="80">
        <v>2495082.9900000002</v>
      </c>
      <c r="F16" s="81"/>
      <c r="G16" s="23"/>
      <c r="H16" s="23"/>
      <c r="I16" s="23"/>
      <c r="J16" s="23"/>
      <c r="K16" s="23"/>
      <c r="L16" s="23"/>
      <c r="M16" s="23"/>
      <c r="N16" s="23"/>
    </row>
    <row r="17" spans="1:136" x14ac:dyDescent="0.2">
      <c r="A17" s="3"/>
      <c r="B17" s="77" t="s">
        <v>524</v>
      </c>
      <c r="C17" s="78">
        <v>82761</v>
      </c>
      <c r="D17" s="79">
        <v>34.183659573953918</v>
      </c>
      <c r="E17" s="80">
        <v>2829073.85</v>
      </c>
      <c r="F17" s="81"/>
      <c r="G17" s="23"/>
      <c r="H17" s="23"/>
      <c r="I17" s="23"/>
      <c r="J17" s="23"/>
      <c r="K17" s="23"/>
      <c r="L17" s="23"/>
      <c r="M17" s="23"/>
      <c r="N17" s="23"/>
      <c r="EC17" s="3"/>
      <c r="ED17" s="3"/>
      <c r="EE17" s="3"/>
      <c r="EF17" s="3"/>
    </row>
    <row r="18" spans="1:136" x14ac:dyDescent="0.2">
      <c r="A18" s="3"/>
      <c r="B18" s="77" t="s">
        <v>525</v>
      </c>
      <c r="C18" s="78">
        <v>53531</v>
      </c>
      <c r="D18" s="79">
        <v>35.343603893071304</v>
      </c>
      <c r="E18" s="80">
        <v>1891978.46</v>
      </c>
      <c r="F18" s="81"/>
      <c r="G18" s="23"/>
      <c r="H18" s="23"/>
      <c r="I18" s="23"/>
      <c r="J18" s="23"/>
      <c r="K18" s="23"/>
      <c r="L18" s="23"/>
      <c r="M18" s="23"/>
      <c r="N18" s="23"/>
      <c r="EC18" s="3"/>
      <c r="ED18" s="3"/>
      <c r="EE18" s="3"/>
      <c r="EF18" s="3"/>
    </row>
    <row r="19" spans="1:136" x14ac:dyDescent="0.2">
      <c r="A19" s="3"/>
      <c r="B19" s="77" t="s">
        <v>526</v>
      </c>
      <c r="C19" s="78">
        <v>65927</v>
      </c>
      <c r="D19" s="79">
        <v>35.539115536881702</v>
      </c>
      <c r="E19" s="80">
        <v>2342987.27</v>
      </c>
      <c r="F19" s="81"/>
      <c r="G19" s="23"/>
      <c r="H19" s="23"/>
      <c r="I19" s="23"/>
      <c r="J19" s="23"/>
      <c r="K19" s="23"/>
      <c r="L19" s="23"/>
      <c r="M19" s="23"/>
      <c r="N19" s="23"/>
      <c r="EC19" s="3"/>
      <c r="ED19" s="3"/>
      <c r="EE19" s="3"/>
      <c r="EF19" s="3"/>
    </row>
    <row r="20" spans="1:136" x14ac:dyDescent="0.2">
      <c r="A20" s="3"/>
      <c r="B20" s="77" t="s">
        <v>527</v>
      </c>
      <c r="C20" s="78">
        <v>63736</v>
      </c>
      <c r="D20" s="79">
        <v>36.7759206727752</v>
      </c>
      <c r="E20" s="80">
        <v>2343950.08</v>
      </c>
      <c r="F20" s="81"/>
      <c r="G20" s="23"/>
      <c r="H20" s="23"/>
      <c r="I20" s="23"/>
      <c r="J20" s="23"/>
      <c r="K20" s="23"/>
      <c r="L20" s="23"/>
      <c r="M20" s="23"/>
      <c r="N20" s="23"/>
      <c r="EC20" s="3"/>
      <c r="ED20" s="3"/>
      <c r="EE20" s="3"/>
      <c r="EF20" s="3"/>
    </row>
    <row r="21" spans="1:136" x14ac:dyDescent="0.2">
      <c r="A21" s="3"/>
      <c r="B21" s="77" t="s">
        <v>528</v>
      </c>
      <c r="C21" s="78">
        <v>60848</v>
      </c>
      <c r="D21" s="79">
        <v>37.30525210360242</v>
      </c>
      <c r="E21" s="80">
        <v>2269949.98</v>
      </c>
      <c r="F21" s="81"/>
      <c r="G21" s="23"/>
      <c r="H21" s="23"/>
      <c r="I21" s="23"/>
      <c r="J21" s="23"/>
      <c r="K21" s="23"/>
      <c r="L21" s="23"/>
      <c r="M21" s="23"/>
      <c r="N21" s="23"/>
      <c r="EC21" s="3"/>
      <c r="ED21" s="3"/>
      <c r="EE21" s="3"/>
      <c r="EF21" s="3"/>
    </row>
    <row r="22" spans="1:136" x14ac:dyDescent="0.2">
      <c r="A22" s="3"/>
      <c r="B22" s="77" t="s">
        <v>529</v>
      </c>
      <c r="C22" s="78">
        <v>61598</v>
      </c>
      <c r="D22" s="79">
        <v>36.851603785837199</v>
      </c>
      <c r="E22" s="80">
        <v>2269985.09</v>
      </c>
      <c r="F22" s="81"/>
      <c r="G22" s="23"/>
      <c r="H22" s="23"/>
      <c r="I22" s="23"/>
      <c r="J22" s="23"/>
      <c r="K22" s="23"/>
      <c r="L22" s="23"/>
      <c r="M22" s="23"/>
      <c r="N22" s="23"/>
      <c r="EC22" s="3"/>
      <c r="ED22" s="3"/>
      <c r="EE22" s="3"/>
      <c r="EF22" s="3"/>
    </row>
    <row r="23" spans="1:136" x14ac:dyDescent="0.2">
      <c r="A23" s="3"/>
      <c r="B23" s="77" t="s">
        <v>530</v>
      </c>
      <c r="C23" s="78">
        <v>60393</v>
      </c>
      <c r="D23" s="79">
        <v>37.585261371350988</v>
      </c>
      <c r="E23" s="80">
        <v>2269886.6900000004</v>
      </c>
      <c r="F23" s="81"/>
      <c r="G23" s="23"/>
      <c r="H23" s="23"/>
      <c r="I23" s="23"/>
      <c r="J23" s="23"/>
      <c r="K23" s="23"/>
      <c r="L23" s="23"/>
      <c r="M23" s="23"/>
      <c r="N23" s="23"/>
      <c r="EC23" s="3"/>
      <c r="ED23" s="3"/>
      <c r="EE23" s="3"/>
      <c r="EF23" s="3"/>
    </row>
    <row r="24" spans="1:136" x14ac:dyDescent="0.2">
      <c r="A24" s="3"/>
      <c r="B24" s="77" t="s">
        <v>531</v>
      </c>
      <c r="C24" s="78">
        <v>59557</v>
      </c>
      <c r="D24" s="79">
        <v>38.112357573417064</v>
      </c>
      <c r="E24" s="80">
        <v>2269857.6800000002</v>
      </c>
      <c r="F24" s="81"/>
      <c r="G24" s="23"/>
      <c r="H24" s="23"/>
      <c r="I24" s="23"/>
      <c r="J24" s="23"/>
      <c r="K24" s="23"/>
      <c r="L24" s="23"/>
      <c r="M24" s="23"/>
      <c r="N24" s="23"/>
      <c r="EC24" s="3"/>
      <c r="ED24" s="3"/>
      <c r="EE24" s="3"/>
      <c r="EF24" s="3"/>
    </row>
    <row r="25" spans="1:136" x14ac:dyDescent="0.2">
      <c r="A25" s="3"/>
      <c r="B25" s="77" t="s">
        <v>532</v>
      </c>
      <c r="C25" s="78">
        <v>58597</v>
      </c>
      <c r="D25" s="79">
        <v>38.738045804392719</v>
      </c>
      <c r="E25" s="80">
        <v>2269933.27</v>
      </c>
      <c r="F25" s="81"/>
      <c r="G25" s="23"/>
      <c r="H25" s="23"/>
      <c r="I25" s="23"/>
      <c r="J25" s="23"/>
      <c r="K25" s="23"/>
      <c r="L25" s="23"/>
      <c r="M25" s="23"/>
      <c r="N25" s="23"/>
      <c r="EC25" s="3"/>
      <c r="ED25" s="3"/>
      <c r="EE25" s="3"/>
      <c r="EF25" s="3"/>
    </row>
    <row r="26" spans="1:136" x14ac:dyDescent="0.2">
      <c r="A26" s="3"/>
      <c r="B26" s="77" t="s">
        <v>533</v>
      </c>
      <c r="C26" s="78">
        <v>34348</v>
      </c>
      <c r="D26" s="79">
        <v>39.650316757889833</v>
      </c>
      <c r="E26" s="80">
        <v>1361909.08</v>
      </c>
      <c r="F26" s="81"/>
      <c r="G26" s="23"/>
      <c r="H26" s="23"/>
      <c r="I26" s="23"/>
      <c r="J26" s="23"/>
      <c r="K26" s="23"/>
      <c r="L26" s="23"/>
      <c r="M26" s="23"/>
      <c r="N26" s="23"/>
      <c r="EC26" s="3"/>
      <c r="ED26" s="3"/>
      <c r="EE26" s="3"/>
      <c r="EF26" s="3"/>
    </row>
    <row r="27" spans="1:136" x14ac:dyDescent="0.2">
      <c r="A27" s="3"/>
      <c r="B27" s="77" t="s">
        <v>534</v>
      </c>
      <c r="C27" s="78">
        <v>45186</v>
      </c>
      <c r="D27" s="79">
        <v>40.188014207940512</v>
      </c>
      <c r="E27" s="80">
        <v>1815935.6099999999</v>
      </c>
      <c r="F27" s="81"/>
      <c r="G27" s="23"/>
      <c r="H27" s="23"/>
      <c r="I27" s="23"/>
      <c r="J27" s="23"/>
      <c r="K27" s="23"/>
      <c r="L27" s="23"/>
      <c r="M27" s="23"/>
      <c r="N27" s="23"/>
      <c r="EC27" s="3"/>
      <c r="ED27" s="3"/>
      <c r="EE27" s="3"/>
      <c r="EF27" s="3"/>
    </row>
    <row r="28" spans="1:136" x14ac:dyDescent="0.2">
      <c r="A28" s="3"/>
      <c r="B28" s="77" t="s">
        <v>535</v>
      </c>
      <c r="C28" s="78">
        <v>56352</v>
      </c>
      <c r="D28" s="79">
        <v>40.28039750141965</v>
      </c>
      <c r="E28" s="80">
        <v>2269880.96</v>
      </c>
      <c r="F28" s="81"/>
      <c r="G28" s="23"/>
      <c r="H28" s="23"/>
      <c r="I28" s="23"/>
      <c r="J28" s="23"/>
      <c r="K28" s="23"/>
      <c r="L28" s="23"/>
      <c r="M28" s="23"/>
      <c r="N28" s="23"/>
      <c r="EC28" s="3"/>
      <c r="ED28" s="3"/>
      <c r="EE28" s="3"/>
      <c r="EF28" s="3"/>
    </row>
    <row r="29" spans="1:136" x14ac:dyDescent="0.2">
      <c r="A29" s="3"/>
      <c r="B29" s="77" t="s">
        <v>536</v>
      </c>
      <c r="C29" s="78">
        <v>56783</v>
      </c>
      <c r="D29" s="79">
        <v>39.974966979553734</v>
      </c>
      <c r="E29" s="80">
        <v>2269898.5499999998</v>
      </c>
      <c r="F29" s="81"/>
      <c r="G29" s="23"/>
      <c r="H29" s="23"/>
      <c r="I29" s="23"/>
      <c r="J29" s="23"/>
      <c r="K29" s="23"/>
      <c r="L29" s="23"/>
      <c r="M29" s="23"/>
      <c r="N29" s="23"/>
      <c r="EC29" s="3"/>
      <c r="ED29" s="3"/>
      <c r="EE29" s="3"/>
      <c r="EF29" s="3"/>
    </row>
    <row r="30" spans="1:136" x14ac:dyDescent="0.2">
      <c r="A30" s="3"/>
      <c r="B30" s="77" t="s">
        <v>537</v>
      </c>
      <c r="C30" s="78">
        <v>56158</v>
      </c>
      <c r="D30" s="79">
        <v>40.42188361408882</v>
      </c>
      <c r="E30" s="80">
        <v>2270012.14</v>
      </c>
      <c r="F30" s="81"/>
      <c r="EC30" s="3"/>
      <c r="ED30" s="3"/>
      <c r="EE30" s="3"/>
      <c r="EF30" s="3"/>
    </row>
    <row r="31" spans="1:136" x14ac:dyDescent="0.2">
      <c r="A31" s="3"/>
      <c r="B31" s="77" t="s">
        <v>538</v>
      </c>
      <c r="C31" s="78">
        <v>62006</v>
      </c>
      <c r="D31" s="79">
        <v>38.156094087668933</v>
      </c>
      <c r="E31" s="80">
        <v>2365906.77</v>
      </c>
      <c r="F31" s="81"/>
      <c r="EC31" s="3"/>
      <c r="ED31" s="3"/>
      <c r="EE31" s="3"/>
      <c r="EF31" s="3"/>
    </row>
    <row r="32" spans="1:136" x14ac:dyDescent="0.2">
      <c r="A32" s="3"/>
      <c r="B32" s="77" t="s">
        <v>539</v>
      </c>
      <c r="C32" s="78">
        <v>99903</v>
      </c>
      <c r="D32" s="79">
        <v>35.043633024033312</v>
      </c>
      <c r="E32" s="80">
        <v>3500964.07</v>
      </c>
      <c r="F32" s="81"/>
      <c r="EC32" s="3"/>
      <c r="ED32" s="3"/>
      <c r="EE32" s="3"/>
      <c r="EF32" s="3"/>
    </row>
    <row r="33" spans="1:136" x14ac:dyDescent="0.2">
      <c r="A33" s="3"/>
      <c r="B33" s="77" t="s">
        <v>540</v>
      </c>
      <c r="C33" s="78">
        <v>89637</v>
      </c>
      <c r="D33" s="79">
        <v>35.620383993217082</v>
      </c>
      <c r="E33" s="80">
        <v>3192904.36</v>
      </c>
      <c r="F33" s="81"/>
      <c r="EC33" s="3"/>
      <c r="ED33" s="3"/>
      <c r="EE33" s="3"/>
      <c r="EF33" s="3"/>
    </row>
    <row r="34" spans="1:136" x14ac:dyDescent="0.2">
      <c r="A34" s="3"/>
      <c r="B34" s="77" t="s">
        <v>541</v>
      </c>
      <c r="C34" s="78">
        <v>72765</v>
      </c>
      <c r="D34" s="79">
        <v>36.897800865800868</v>
      </c>
      <c r="E34" s="80">
        <v>2684868.48</v>
      </c>
      <c r="F34" s="81"/>
      <c r="EC34" s="3"/>
      <c r="ED34" s="3"/>
      <c r="EE34" s="3"/>
      <c r="EF34" s="3"/>
    </row>
    <row r="35" spans="1:136" x14ac:dyDescent="0.2">
      <c r="A35" s="3"/>
      <c r="B35" s="77" t="s">
        <v>542</v>
      </c>
      <c r="C35" s="78">
        <v>76147</v>
      </c>
      <c r="D35" s="79">
        <v>36.573061315613224</v>
      </c>
      <c r="E35" s="80">
        <v>2784928.9</v>
      </c>
      <c r="F35" s="81"/>
      <c r="EC35" s="3"/>
      <c r="ED35" s="3"/>
      <c r="EE35" s="3"/>
      <c r="EF35" s="3"/>
    </row>
    <row r="36" spans="1:136" x14ac:dyDescent="0.2">
      <c r="A36" s="3"/>
      <c r="B36" s="77" t="s">
        <v>543</v>
      </c>
      <c r="C36" s="78">
        <v>84164</v>
      </c>
      <c r="D36" s="79">
        <v>36.439015968822773</v>
      </c>
      <c r="E36" s="80">
        <v>3066853.34</v>
      </c>
      <c r="F36" s="81"/>
      <c r="EC36" s="3"/>
      <c r="ED36" s="3"/>
      <c r="EE36" s="3"/>
      <c r="EF36" s="3"/>
    </row>
    <row r="37" spans="1:136" x14ac:dyDescent="0.2">
      <c r="A37" s="3"/>
      <c r="B37" s="77" t="s">
        <v>544</v>
      </c>
      <c r="C37" s="78">
        <v>61003</v>
      </c>
      <c r="D37" s="79">
        <v>37.340170319492486</v>
      </c>
      <c r="E37" s="80">
        <v>2277862.41</v>
      </c>
      <c r="F37" s="81"/>
      <c r="EC37" s="3"/>
      <c r="ED37" s="3"/>
      <c r="EE37" s="3"/>
      <c r="EF37" s="3"/>
    </row>
    <row r="38" spans="1:136" x14ac:dyDescent="0.2">
      <c r="A38" s="3"/>
      <c r="B38" s="77" t="s">
        <v>545</v>
      </c>
      <c r="C38" s="78">
        <v>61203</v>
      </c>
      <c r="D38" s="79">
        <v>37.23549303138735</v>
      </c>
      <c r="E38" s="80">
        <v>2278923.88</v>
      </c>
      <c r="F38" s="81"/>
      <c r="EC38" s="3"/>
      <c r="ED38" s="3"/>
      <c r="EE38" s="3"/>
      <c r="EF38" s="3"/>
    </row>
    <row r="39" spans="1:136" x14ac:dyDescent="0.2">
      <c r="A39" s="3"/>
      <c r="B39" s="77" t="s">
        <v>546</v>
      </c>
      <c r="C39" s="78">
        <v>46277</v>
      </c>
      <c r="D39" s="79">
        <v>37.337218920846212</v>
      </c>
      <c r="E39" s="80">
        <v>1727854.48</v>
      </c>
      <c r="F39" s="81"/>
      <c r="EC39" s="3"/>
      <c r="ED39" s="3"/>
      <c r="EE39" s="3"/>
      <c r="EF39" s="3"/>
    </row>
    <row r="40" spans="1:136" x14ac:dyDescent="0.2">
      <c r="A40" s="3"/>
      <c r="B40" s="77" t="s">
        <v>547</v>
      </c>
      <c r="C40" s="78">
        <v>56075</v>
      </c>
      <c r="D40" s="79">
        <v>37.035577708426217</v>
      </c>
      <c r="E40" s="80">
        <v>2076770.02</v>
      </c>
      <c r="F40" s="81"/>
      <c r="EC40" s="3"/>
      <c r="ED40" s="3"/>
      <c r="EE40" s="3"/>
      <c r="EF40" s="3"/>
    </row>
    <row r="41" spans="1:136" x14ac:dyDescent="0.2">
      <c r="A41" s="3"/>
      <c r="B41" s="77" t="s">
        <v>548</v>
      </c>
      <c r="C41" s="78">
        <v>60443</v>
      </c>
      <c r="D41" s="79">
        <v>37.592483993183663</v>
      </c>
      <c r="E41" s="80">
        <v>2272202.5100000002</v>
      </c>
      <c r="F41" s="81"/>
      <c r="EC41" s="3"/>
      <c r="ED41" s="3"/>
      <c r="EE41" s="3"/>
      <c r="EF41" s="3"/>
    </row>
    <row r="42" spans="1:136" x14ac:dyDescent="0.2">
      <c r="A42" s="3"/>
      <c r="B42" s="77" t="s">
        <v>549</v>
      </c>
      <c r="C42" s="78">
        <v>56442</v>
      </c>
      <c r="D42" s="79">
        <v>38.091494454484248</v>
      </c>
      <c r="E42" s="80">
        <v>2149960.13</v>
      </c>
      <c r="F42" s="81"/>
      <c r="EC42" s="3"/>
      <c r="ED42" s="3"/>
      <c r="EE42" s="3"/>
      <c r="EF42" s="3"/>
    </row>
    <row r="43" spans="1:136" x14ac:dyDescent="0.2">
      <c r="A43" s="3"/>
      <c r="B43" s="77" t="s">
        <v>550</v>
      </c>
      <c r="C43" s="78">
        <v>56006</v>
      </c>
      <c r="D43" s="79">
        <v>38.387104953040748</v>
      </c>
      <c r="E43" s="80">
        <v>2149908.2000000002</v>
      </c>
      <c r="F43" s="81"/>
      <c r="EC43" s="3"/>
      <c r="ED43" s="3"/>
      <c r="EE43" s="3"/>
      <c r="EF43" s="3"/>
    </row>
    <row r="44" spans="1:136" x14ac:dyDescent="0.2">
      <c r="A44" s="3"/>
      <c r="B44" s="77" t="s">
        <v>551</v>
      </c>
      <c r="C44" s="78">
        <v>43297</v>
      </c>
      <c r="D44" s="79">
        <v>39.72248377485738</v>
      </c>
      <c r="E44" s="80">
        <v>1719864.38</v>
      </c>
      <c r="F44" s="81"/>
      <c r="EC44" s="3"/>
      <c r="ED44" s="3"/>
      <c r="EE44" s="3"/>
      <c r="EF44" s="3"/>
    </row>
    <row r="45" spans="1:136" x14ac:dyDescent="0.2">
      <c r="A45" s="3"/>
      <c r="B45" s="77" t="s">
        <v>552</v>
      </c>
      <c r="C45" s="78">
        <v>33824</v>
      </c>
      <c r="D45" s="79">
        <v>38.136942112109743</v>
      </c>
      <c r="E45" s="80">
        <v>1289943.93</v>
      </c>
      <c r="F45" s="81"/>
      <c r="EC45" s="3"/>
      <c r="ED45" s="3"/>
      <c r="EE45" s="3"/>
      <c r="EF45" s="3"/>
    </row>
    <row r="46" spans="1:136" x14ac:dyDescent="0.2">
      <c r="A46" s="3"/>
      <c r="B46" s="77" t="s">
        <v>553</v>
      </c>
      <c r="C46" s="78">
        <v>33232</v>
      </c>
      <c r="D46" s="79">
        <v>38.816176576793453</v>
      </c>
      <c r="E46" s="80">
        <v>1289939.18</v>
      </c>
      <c r="F46" s="81"/>
      <c r="EC46" s="3"/>
      <c r="ED46" s="3"/>
      <c r="EE46" s="3"/>
      <c r="EF46" s="3"/>
    </row>
    <row r="47" spans="1:136" x14ac:dyDescent="0.2">
      <c r="A47" s="3"/>
      <c r="B47" s="77" t="s">
        <v>554</v>
      </c>
      <c r="C47" s="78">
        <v>44935</v>
      </c>
      <c r="D47" s="79">
        <v>38.275130521864924</v>
      </c>
      <c r="E47" s="80">
        <v>1719892.9900000002</v>
      </c>
      <c r="F47" s="81"/>
      <c r="EC47" s="3"/>
      <c r="ED47" s="3"/>
      <c r="EE47" s="3"/>
      <c r="EF47" s="3"/>
    </row>
    <row r="48" spans="1:136" x14ac:dyDescent="0.2">
      <c r="A48" s="3"/>
      <c r="B48" s="77" t="s">
        <v>555</v>
      </c>
      <c r="C48" s="78">
        <v>56107</v>
      </c>
      <c r="D48" s="79">
        <v>38.317013385139106</v>
      </c>
      <c r="E48" s="80">
        <v>2149852.67</v>
      </c>
      <c r="F48" s="81" t="s">
        <v>16</v>
      </c>
      <c r="EC48" s="3"/>
      <c r="ED48" s="3"/>
      <c r="EE48" s="3"/>
      <c r="EF48" s="3"/>
    </row>
    <row r="49" spans="2:132" s="3" customFormat="1" x14ac:dyDescent="0.2">
      <c r="B49" s="19"/>
      <c r="C49" s="20"/>
      <c r="D49" s="21"/>
      <c r="E49" s="2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</row>
    <row r="50" spans="2:132" s="3" customFormat="1" x14ac:dyDescent="0.2">
      <c r="B50" s="19"/>
      <c r="C50" s="20"/>
      <c r="D50" s="21"/>
      <c r="E50" s="2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</row>
    <row r="51" spans="2:132" s="3" customFormat="1" x14ac:dyDescent="0.2">
      <c r="B51" s="19"/>
      <c r="C51" s="20"/>
      <c r="D51" s="21"/>
      <c r="E51" s="2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</row>
    <row r="52" spans="2:132" s="3" customFormat="1" x14ac:dyDescent="0.2">
      <c r="B52" s="19"/>
      <c r="C52" s="20"/>
      <c r="D52" s="21"/>
      <c r="E52" s="2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</row>
    <row r="53" spans="2:132" s="3" customFormat="1" x14ac:dyDescent="0.2">
      <c r="B53" s="19"/>
      <c r="C53" s="20"/>
      <c r="D53" s="21"/>
      <c r="E53" s="2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</row>
    <row r="54" spans="2:132" s="3" customFormat="1" x14ac:dyDescent="0.2">
      <c r="B54" s="19"/>
      <c r="C54" s="20"/>
      <c r="D54" s="21"/>
      <c r="E54" s="2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</row>
    <row r="55" spans="2:132" s="3" customFormat="1" x14ac:dyDescent="0.2">
      <c r="B55" s="19"/>
      <c r="C55" s="20"/>
      <c r="D55" s="21"/>
      <c r="E55" s="2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</row>
    <row r="56" spans="2:132" s="3" customFormat="1" x14ac:dyDescent="0.2">
      <c r="B56" s="19"/>
      <c r="C56" s="20"/>
      <c r="D56" s="21"/>
      <c r="E56" s="2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</row>
    <row r="57" spans="2:132" s="3" customFormat="1" x14ac:dyDescent="0.2">
      <c r="B57" s="19"/>
      <c r="C57" s="20"/>
      <c r="D57" s="21"/>
      <c r="E57" s="2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</row>
    <row r="58" spans="2:132" s="3" customFormat="1" x14ac:dyDescent="0.2">
      <c r="B58" s="19"/>
      <c r="C58" s="20"/>
      <c r="D58" s="21"/>
      <c r="E58" s="2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</row>
    <row r="59" spans="2:132" s="3" customFormat="1" x14ac:dyDescent="0.2">
      <c r="B59" s="19"/>
      <c r="C59" s="20"/>
      <c r="D59" s="21"/>
      <c r="E59" s="2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</row>
    <row r="60" spans="2:132" s="3" customFormat="1" x14ac:dyDescent="0.2">
      <c r="B60" s="19"/>
      <c r="C60" s="20"/>
      <c r="D60" s="21"/>
      <c r="E60" s="2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</row>
    <row r="61" spans="2:132" s="3" customFormat="1" x14ac:dyDescent="0.2">
      <c r="B61" s="19"/>
      <c r="C61" s="20"/>
      <c r="D61" s="21"/>
      <c r="E61" s="2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</row>
    <row r="62" spans="2:132" s="3" customFormat="1" x14ac:dyDescent="0.2">
      <c r="B62" s="19"/>
      <c r="C62" s="20"/>
      <c r="D62" s="21"/>
      <c r="E62" s="2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</row>
    <row r="63" spans="2:132" s="3" customFormat="1" x14ac:dyDescent="0.2">
      <c r="B63" s="19"/>
      <c r="C63" s="20"/>
      <c r="D63" s="21"/>
      <c r="E63" s="2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</row>
    <row r="64" spans="2:132" s="3" customFormat="1" x14ac:dyDescent="0.2">
      <c r="B64" s="19"/>
      <c r="C64" s="20"/>
      <c r="D64" s="21"/>
      <c r="E64" s="2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</row>
    <row r="65" spans="2:132" s="3" customFormat="1" x14ac:dyDescent="0.2">
      <c r="B65" s="19"/>
      <c r="C65" s="20"/>
      <c r="D65" s="21"/>
      <c r="E65" s="2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</row>
    <row r="66" spans="2:132" s="3" customFormat="1" x14ac:dyDescent="0.2">
      <c r="B66" s="19"/>
      <c r="C66" s="20"/>
      <c r="D66" s="21"/>
      <c r="E66" s="2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</row>
    <row r="67" spans="2:132" s="3" customFormat="1" x14ac:dyDescent="0.2">
      <c r="B67" s="19"/>
      <c r="C67" s="20"/>
      <c r="D67" s="21"/>
      <c r="E67" s="2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</row>
    <row r="68" spans="2:132" s="3" customFormat="1" x14ac:dyDescent="0.2">
      <c r="B68" s="19"/>
      <c r="C68" s="20"/>
      <c r="D68" s="21"/>
      <c r="E68" s="2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</row>
    <row r="69" spans="2:132" s="3" customFormat="1" x14ac:dyDescent="0.2">
      <c r="B69" s="19"/>
      <c r="C69" s="20"/>
      <c r="D69" s="21"/>
      <c r="E69" s="2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</row>
    <row r="70" spans="2:132" s="3" customFormat="1" x14ac:dyDescent="0.2">
      <c r="B70" s="19"/>
      <c r="C70" s="20"/>
      <c r="D70" s="21"/>
      <c r="E70" s="2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</row>
    <row r="71" spans="2:132" s="3" customFormat="1" x14ac:dyDescent="0.2">
      <c r="B71" s="19"/>
      <c r="C71" s="20"/>
      <c r="D71" s="21"/>
      <c r="E71" s="2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</row>
    <row r="72" spans="2:132" s="3" customFormat="1" x14ac:dyDescent="0.2">
      <c r="B72" s="19"/>
      <c r="C72" s="20"/>
      <c r="D72" s="21"/>
      <c r="E72" s="2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</row>
    <row r="73" spans="2:132" s="3" customFormat="1" x14ac:dyDescent="0.2">
      <c r="B73" s="19"/>
      <c r="C73" s="20"/>
      <c r="D73" s="21"/>
      <c r="E73" s="2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</row>
    <row r="74" spans="2:132" s="3" customFormat="1" x14ac:dyDescent="0.2">
      <c r="B74" s="19"/>
      <c r="C74" s="20"/>
      <c r="D74" s="21"/>
      <c r="E74" s="2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</row>
    <row r="75" spans="2:132" s="3" customFormat="1" x14ac:dyDescent="0.2">
      <c r="B75" s="19"/>
      <c r="C75" s="20"/>
      <c r="D75" s="21"/>
      <c r="E75" s="2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</row>
    <row r="76" spans="2:132" s="3" customFormat="1" x14ac:dyDescent="0.2">
      <c r="B76" s="19"/>
      <c r="C76" s="20"/>
      <c r="D76" s="21"/>
      <c r="E76" s="2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</row>
    <row r="77" spans="2:132" s="3" customFormat="1" x14ac:dyDescent="0.2">
      <c r="B77" s="19"/>
      <c r="C77" s="20"/>
      <c r="D77" s="21"/>
      <c r="E77" s="2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</row>
    <row r="78" spans="2:132" s="3" customFormat="1" x14ac:dyDescent="0.2">
      <c r="B78" s="19"/>
      <c r="C78" s="20"/>
      <c r="D78" s="21"/>
      <c r="E78" s="2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</row>
    <row r="79" spans="2:132" s="3" customFormat="1" x14ac:dyDescent="0.2">
      <c r="B79" s="19"/>
      <c r="C79" s="20"/>
      <c r="D79" s="21"/>
      <c r="E79" s="2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</row>
    <row r="80" spans="2:132" s="3" customFormat="1" x14ac:dyDescent="0.2">
      <c r="B80" s="19"/>
      <c r="C80" s="20"/>
      <c r="D80" s="21"/>
      <c r="E80" s="2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</row>
    <row r="81" spans="2:132" s="3" customFormat="1" x14ac:dyDescent="0.2">
      <c r="B81" s="19"/>
      <c r="C81" s="20"/>
      <c r="D81" s="21"/>
      <c r="E81" s="2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</row>
    <row r="82" spans="2:132" s="3" customFormat="1" x14ac:dyDescent="0.2">
      <c r="B82" s="19"/>
      <c r="C82" s="20"/>
      <c r="D82" s="21"/>
      <c r="E82" s="2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</row>
    <row r="83" spans="2:132" s="3" customFormat="1" x14ac:dyDescent="0.2">
      <c r="B83" s="19"/>
      <c r="C83" s="20"/>
      <c r="D83" s="21"/>
      <c r="E83" s="2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</row>
    <row r="84" spans="2:132" s="3" customFormat="1" x14ac:dyDescent="0.2">
      <c r="B84" s="19"/>
      <c r="C84" s="20"/>
      <c r="D84" s="21"/>
      <c r="E84" s="2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</row>
    <row r="85" spans="2:132" s="3" customFormat="1" x14ac:dyDescent="0.2">
      <c r="B85" s="19"/>
      <c r="C85" s="20"/>
      <c r="D85" s="21"/>
      <c r="E85" s="2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</row>
    <row r="86" spans="2:132" s="3" customFormat="1" x14ac:dyDescent="0.2">
      <c r="B86" s="19"/>
      <c r="C86" s="20"/>
      <c r="D86" s="21"/>
      <c r="E86" s="2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</row>
    <row r="87" spans="2:132" s="3" customFormat="1" x14ac:dyDescent="0.2">
      <c r="B87" s="19"/>
      <c r="C87" s="20"/>
      <c r="D87" s="21"/>
      <c r="E87" s="2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</row>
    <row r="88" spans="2:132" s="3" customFormat="1" x14ac:dyDescent="0.2">
      <c r="B88" s="19"/>
      <c r="C88" s="20"/>
      <c r="D88" s="21"/>
      <c r="E88" s="2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</row>
    <row r="89" spans="2:132" s="3" customFormat="1" x14ac:dyDescent="0.2">
      <c r="B89" s="19"/>
      <c r="C89" s="20"/>
      <c r="D89" s="21"/>
      <c r="E89" s="2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</row>
    <row r="90" spans="2:132" s="3" customFormat="1" x14ac:dyDescent="0.2">
      <c r="B90" s="19"/>
      <c r="C90" s="20"/>
      <c r="D90" s="21"/>
      <c r="E90" s="2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</row>
    <row r="91" spans="2:132" s="3" customFormat="1" x14ac:dyDescent="0.2">
      <c r="B91" s="19"/>
      <c r="C91" s="20"/>
      <c r="D91" s="21"/>
      <c r="E91" s="2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</row>
    <row r="92" spans="2:132" s="3" customFormat="1" x14ac:dyDescent="0.2">
      <c r="B92" s="19"/>
      <c r="C92" s="20"/>
      <c r="D92" s="21"/>
      <c r="E92" s="2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</row>
    <row r="93" spans="2:132" s="3" customFormat="1" x14ac:dyDescent="0.2">
      <c r="B93" s="19"/>
      <c r="C93" s="20"/>
      <c r="D93" s="21"/>
      <c r="E93" s="2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</row>
    <row r="94" spans="2:132" s="3" customFormat="1" x14ac:dyDescent="0.2">
      <c r="B94" s="12"/>
      <c r="C94" s="12"/>
      <c r="D94" s="12"/>
      <c r="E94" s="1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</row>
    <row r="95" spans="2:132" s="3" customFormat="1" x14ac:dyDescent="0.2">
      <c r="B95" s="12"/>
      <c r="C95" s="12"/>
      <c r="D95" s="12"/>
      <c r="E95" s="1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</row>
    <row r="96" spans="2:132" s="3" customFormat="1" x14ac:dyDescent="0.2">
      <c r="B96" s="12"/>
      <c r="C96" s="12"/>
      <c r="D96" s="12"/>
      <c r="E96" s="1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</row>
    <row r="97" spans="2:132" s="3" customFormat="1" x14ac:dyDescent="0.2">
      <c r="B97" s="12"/>
      <c r="C97" s="12"/>
      <c r="D97" s="12"/>
      <c r="E97" s="1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</row>
    <row r="98" spans="2:132" s="3" customFormat="1" x14ac:dyDescent="0.2">
      <c r="B98" s="12"/>
      <c r="C98" s="12"/>
      <c r="D98" s="12"/>
      <c r="E98" s="1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</row>
    <row r="99" spans="2:132" s="3" customFormat="1" x14ac:dyDescent="0.2">
      <c r="B99" s="12"/>
      <c r="C99" s="12"/>
      <c r="D99" s="12"/>
      <c r="E99" s="1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</row>
    <row r="100" spans="2:132" s="3" customFormat="1" x14ac:dyDescent="0.2">
      <c r="B100" s="12"/>
      <c r="C100" s="12"/>
      <c r="D100" s="12"/>
      <c r="E100" s="1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</row>
    <row r="101" spans="2:132" s="3" customFormat="1" x14ac:dyDescent="0.2">
      <c r="B101" s="12"/>
      <c r="C101" s="12"/>
      <c r="D101" s="12"/>
      <c r="E101" s="1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</row>
    <row r="102" spans="2:132" s="3" customFormat="1" x14ac:dyDescent="0.2">
      <c r="B102" s="12"/>
      <c r="C102" s="12"/>
      <c r="D102" s="12"/>
      <c r="E102" s="1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</row>
    <row r="103" spans="2:132" s="3" customFormat="1" x14ac:dyDescent="0.2">
      <c r="B103" s="12"/>
      <c r="C103" s="12"/>
      <c r="D103" s="12"/>
      <c r="E103" s="1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</row>
    <row r="104" spans="2:132" s="3" customFormat="1" x14ac:dyDescent="0.2">
      <c r="B104" s="12"/>
      <c r="C104" s="12"/>
      <c r="D104" s="12"/>
      <c r="E104" s="1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</row>
    <row r="105" spans="2:132" s="3" customFormat="1" x14ac:dyDescent="0.2">
      <c r="B105" s="12"/>
      <c r="C105" s="12"/>
      <c r="D105" s="12"/>
      <c r="E105" s="1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</row>
    <row r="106" spans="2:132" s="3" customFormat="1" x14ac:dyDescent="0.2">
      <c r="B106" s="12"/>
      <c r="C106" s="12"/>
      <c r="D106" s="12"/>
      <c r="E106" s="1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</row>
    <row r="107" spans="2:132" s="3" customFormat="1" x14ac:dyDescent="0.2">
      <c r="B107" s="12"/>
      <c r="C107" s="12"/>
      <c r="D107" s="12"/>
      <c r="E107" s="1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</row>
    <row r="108" spans="2:132" s="3" customFormat="1" x14ac:dyDescent="0.2">
      <c r="B108" s="12"/>
      <c r="C108" s="12"/>
      <c r="D108" s="12"/>
      <c r="E108" s="1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</row>
    <row r="109" spans="2:132" s="3" customFormat="1" x14ac:dyDescent="0.2">
      <c r="B109" s="12"/>
      <c r="C109" s="12"/>
      <c r="D109" s="12"/>
      <c r="E109" s="1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</row>
    <row r="110" spans="2:132" s="3" customFormat="1" x14ac:dyDescent="0.2">
      <c r="B110" s="12"/>
      <c r="C110" s="12"/>
      <c r="D110" s="12"/>
      <c r="E110" s="1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</row>
    <row r="111" spans="2:132" s="3" customFormat="1" x14ac:dyDescent="0.2">
      <c r="B111" s="12"/>
      <c r="C111" s="12"/>
      <c r="D111" s="12"/>
      <c r="E111" s="1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</row>
    <row r="112" spans="2:132" s="3" customFormat="1" x14ac:dyDescent="0.2">
      <c r="B112" s="12"/>
      <c r="C112" s="12"/>
      <c r="D112" s="12"/>
      <c r="E112" s="1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</row>
    <row r="113" spans="2:132" s="3" customFormat="1" x14ac:dyDescent="0.2">
      <c r="B113" s="12"/>
      <c r="C113" s="12"/>
      <c r="D113" s="12"/>
      <c r="E113" s="1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</row>
    <row r="114" spans="2:132" s="3" customFormat="1" x14ac:dyDescent="0.2">
      <c r="B114" s="12"/>
      <c r="C114" s="12"/>
      <c r="D114" s="12"/>
      <c r="E114" s="1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</row>
    <row r="115" spans="2:132" s="3" customFormat="1" x14ac:dyDescent="0.2">
      <c r="B115" s="12"/>
      <c r="C115" s="12"/>
      <c r="D115" s="12"/>
      <c r="E115" s="1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</row>
    <row r="116" spans="2:132" s="3" customFormat="1" x14ac:dyDescent="0.2">
      <c r="B116" s="12"/>
      <c r="C116" s="12"/>
      <c r="D116" s="12"/>
      <c r="E116" s="1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</row>
    <row r="117" spans="2:132" s="3" customFormat="1" x14ac:dyDescent="0.2">
      <c r="B117" s="12"/>
      <c r="C117" s="12"/>
      <c r="D117" s="12"/>
      <c r="E117" s="1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</row>
    <row r="118" spans="2:132" s="3" customFormat="1" x14ac:dyDescent="0.2">
      <c r="B118" s="12"/>
      <c r="C118" s="12"/>
      <c r="D118" s="12"/>
      <c r="E118" s="1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</row>
    <row r="119" spans="2:132" s="3" customFormat="1" x14ac:dyDescent="0.2">
      <c r="B119" s="12"/>
      <c r="C119" s="12"/>
      <c r="D119" s="12"/>
      <c r="E119" s="1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</row>
    <row r="120" spans="2:132" s="3" customFormat="1" x14ac:dyDescent="0.2">
      <c r="B120" s="12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</row>
    <row r="121" spans="2:132" s="3" customFormat="1" x14ac:dyDescent="0.2">
      <c r="B121" s="12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</row>
    <row r="122" spans="2:132" s="3" customFormat="1" x14ac:dyDescent="0.2">
      <c r="B122" s="12"/>
      <c r="C122" s="12"/>
      <c r="D122" s="12"/>
      <c r="E122" s="1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</row>
    <row r="123" spans="2:132" s="3" customFormat="1" x14ac:dyDescent="0.2">
      <c r="B123" s="12"/>
      <c r="C123" s="12"/>
      <c r="D123" s="12"/>
      <c r="E123" s="1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</row>
    <row r="124" spans="2:132" s="3" customFormat="1" x14ac:dyDescent="0.2">
      <c r="B124" s="12"/>
      <c r="C124" s="12"/>
      <c r="D124" s="12"/>
      <c r="E124" s="1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</row>
    <row r="125" spans="2:132" s="3" customFormat="1" x14ac:dyDescent="0.2">
      <c r="B125" s="12"/>
      <c r="C125" s="12"/>
      <c r="D125" s="12"/>
      <c r="E125" s="1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</row>
    <row r="126" spans="2:132" s="3" customFormat="1" x14ac:dyDescent="0.2">
      <c r="B126" s="12"/>
      <c r="C126" s="12"/>
      <c r="D126" s="12"/>
      <c r="E126" s="1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</row>
    <row r="127" spans="2:132" s="3" customFormat="1" x14ac:dyDescent="0.2">
      <c r="B127" s="12"/>
      <c r="C127" s="12"/>
      <c r="D127" s="12"/>
      <c r="E127" s="1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</row>
    <row r="128" spans="2:132" s="3" customFormat="1" x14ac:dyDescent="0.2">
      <c r="B128" s="12"/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</row>
    <row r="129" spans="2:132" s="3" customFormat="1" x14ac:dyDescent="0.2">
      <c r="B129" s="12"/>
      <c r="C129" s="12"/>
      <c r="D129" s="12"/>
      <c r="E129" s="1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</row>
    <row r="130" spans="2:132" s="3" customFormat="1" x14ac:dyDescent="0.2">
      <c r="B130" s="12"/>
      <c r="C130" s="12"/>
      <c r="D130" s="12"/>
      <c r="E130" s="1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</row>
    <row r="131" spans="2:132" s="3" customFormat="1" x14ac:dyDescent="0.2">
      <c r="B131" s="12"/>
      <c r="C131" s="12"/>
      <c r="D131" s="12"/>
      <c r="E131" s="1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</row>
    <row r="132" spans="2:132" s="3" customFormat="1" x14ac:dyDescent="0.2">
      <c r="B132" s="12"/>
      <c r="C132" s="12"/>
      <c r="D132" s="12"/>
      <c r="E132" s="1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</row>
    <row r="133" spans="2:132" s="3" customFormat="1" x14ac:dyDescent="0.2">
      <c r="B133" s="12"/>
      <c r="C133" s="12"/>
      <c r="D133" s="12"/>
      <c r="E133" s="1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</row>
    <row r="134" spans="2:132" s="3" customFormat="1" x14ac:dyDescent="0.2">
      <c r="B134" s="12"/>
      <c r="C134" s="12"/>
      <c r="D134" s="12"/>
      <c r="E134" s="1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</row>
    <row r="135" spans="2:132" s="3" customFormat="1" x14ac:dyDescent="0.2">
      <c r="B135" s="12"/>
      <c r="C135" s="12"/>
      <c r="D135" s="12"/>
      <c r="E135" s="1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</row>
    <row r="136" spans="2:132" s="3" customFormat="1" x14ac:dyDescent="0.2">
      <c r="B136" s="12"/>
      <c r="C136" s="12"/>
      <c r="D136" s="12"/>
      <c r="E136" s="1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</row>
    <row r="137" spans="2:132" s="3" customFormat="1" x14ac:dyDescent="0.2">
      <c r="B137" s="12"/>
      <c r="C137" s="12"/>
      <c r="D137" s="12"/>
      <c r="E137" s="1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</row>
    <row r="138" spans="2:132" s="3" customFormat="1" x14ac:dyDescent="0.2">
      <c r="B138" s="12"/>
      <c r="C138" s="12"/>
      <c r="D138" s="12"/>
      <c r="E138" s="1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</row>
    <row r="139" spans="2:132" s="3" customFormat="1" x14ac:dyDescent="0.2">
      <c r="B139" s="12"/>
      <c r="C139" s="12"/>
      <c r="D139" s="12"/>
      <c r="E139" s="1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</row>
    <row r="140" spans="2:132" s="3" customFormat="1" x14ac:dyDescent="0.2">
      <c r="B140" s="12"/>
      <c r="C140" s="12"/>
      <c r="D140" s="12"/>
      <c r="E140" s="1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</row>
    <row r="141" spans="2:132" s="3" customFormat="1" x14ac:dyDescent="0.2">
      <c r="B141" s="12"/>
      <c r="C141" s="12"/>
      <c r="D141" s="12"/>
      <c r="E141" s="1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</row>
    <row r="142" spans="2:132" s="3" customFormat="1" x14ac:dyDescent="0.2">
      <c r="B142" s="12"/>
      <c r="C142" s="12"/>
      <c r="D142" s="12"/>
      <c r="E142" s="1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</row>
    <row r="143" spans="2:132" s="3" customFormat="1" x14ac:dyDescent="0.2">
      <c r="B143" s="12"/>
      <c r="C143" s="12"/>
      <c r="D143" s="12"/>
      <c r="E143" s="1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</row>
    <row r="144" spans="2:132" s="3" customFormat="1" x14ac:dyDescent="0.2">
      <c r="B144" s="12"/>
      <c r="C144" s="12"/>
      <c r="D144" s="12"/>
      <c r="E144" s="1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</row>
    <row r="145" spans="2:132" s="3" customFormat="1" x14ac:dyDescent="0.2">
      <c r="B145" s="12"/>
      <c r="C145" s="12"/>
      <c r="D145" s="12"/>
      <c r="E145" s="1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</row>
    <row r="146" spans="2:132" s="3" customFormat="1" x14ac:dyDescent="0.2">
      <c r="B146" s="12"/>
      <c r="C146" s="12"/>
      <c r="D146" s="12"/>
      <c r="E146" s="1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</row>
    <row r="147" spans="2:132" s="3" customFormat="1" x14ac:dyDescent="0.2">
      <c r="B147" s="12"/>
      <c r="C147" s="12"/>
      <c r="D147" s="12"/>
      <c r="E147" s="1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</row>
    <row r="148" spans="2:132" s="3" customFormat="1" x14ac:dyDescent="0.2">
      <c r="B148" s="12"/>
      <c r="C148" s="12"/>
      <c r="D148" s="12"/>
      <c r="E148" s="1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</row>
    <row r="149" spans="2:132" s="3" customFormat="1" x14ac:dyDescent="0.2">
      <c r="B149" s="12"/>
      <c r="C149" s="12"/>
      <c r="D149" s="12"/>
      <c r="E149" s="1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</row>
    <row r="150" spans="2:132" s="3" customFormat="1" x14ac:dyDescent="0.2">
      <c r="B150" s="12"/>
      <c r="C150" s="12"/>
      <c r="D150" s="12"/>
      <c r="E150" s="1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</row>
    <row r="151" spans="2:132" s="3" customFormat="1" x14ac:dyDescent="0.2">
      <c r="B151" s="12"/>
      <c r="C151" s="12"/>
      <c r="D151" s="12"/>
      <c r="E151" s="1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</row>
    <row r="152" spans="2:132" s="3" customFormat="1" x14ac:dyDescent="0.2">
      <c r="B152" s="12"/>
      <c r="C152" s="12"/>
      <c r="D152" s="12"/>
      <c r="E152" s="1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</row>
    <row r="153" spans="2:132" s="3" customFormat="1" x14ac:dyDescent="0.2">
      <c r="B153" s="12"/>
      <c r="C153" s="12"/>
      <c r="D153" s="12"/>
      <c r="E153" s="1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</row>
    <row r="154" spans="2:132" s="3" customFormat="1" x14ac:dyDescent="0.2">
      <c r="B154" s="12"/>
      <c r="C154" s="12"/>
      <c r="D154" s="12"/>
      <c r="E154" s="1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</row>
    <row r="155" spans="2:132" s="3" customFormat="1" x14ac:dyDescent="0.2">
      <c r="B155" s="12"/>
      <c r="C155" s="12"/>
      <c r="D155" s="12"/>
      <c r="E155" s="1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</row>
    <row r="156" spans="2:132" s="3" customFormat="1" x14ac:dyDescent="0.2">
      <c r="B156" s="12"/>
      <c r="C156" s="12"/>
      <c r="D156" s="12"/>
      <c r="E156" s="1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</row>
    <row r="157" spans="2:132" s="3" customFormat="1" x14ac:dyDescent="0.2">
      <c r="B157" s="12"/>
      <c r="C157" s="12"/>
      <c r="D157" s="12"/>
      <c r="E157" s="1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</row>
    <row r="158" spans="2:132" s="3" customFormat="1" x14ac:dyDescent="0.2">
      <c r="B158" s="12"/>
      <c r="C158" s="12"/>
      <c r="D158" s="12"/>
      <c r="E158" s="1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</row>
    <row r="159" spans="2:132" s="3" customFormat="1" x14ac:dyDescent="0.2">
      <c r="B159" s="12"/>
      <c r="C159" s="12"/>
      <c r="D159" s="12"/>
      <c r="E159" s="1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</row>
    <row r="160" spans="2:132" s="3" customFormat="1" x14ac:dyDescent="0.2">
      <c r="B160" s="12"/>
      <c r="C160" s="12"/>
      <c r="D160" s="12"/>
      <c r="E160" s="1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</row>
    <row r="161" spans="2:132" s="3" customFormat="1" x14ac:dyDescent="0.2">
      <c r="B161" s="12"/>
      <c r="C161" s="12"/>
      <c r="D161" s="12"/>
      <c r="E161" s="1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</row>
    <row r="162" spans="2:132" s="3" customFormat="1" x14ac:dyDescent="0.2">
      <c r="B162" s="12"/>
      <c r="C162" s="12"/>
      <c r="D162" s="12"/>
      <c r="E162" s="1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</row>
    <row r="163" spans="2:132" s="3" customFormat="1" x14ac:dyDescent="0.2">
      <c r="B163" s="12"/>
      <c r="C163" s="12"/>
      <c r="D163" s="12"/>
      <c r="E163" s="1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</row>
    <row r="164" spans="2:132" s="3" customFormat="1" x14ac:dyDescent="0.2">
      <c r="B164" s="12"/>
      <c r="C164" s="12"/>
      <c r="D164" s="12"/>
      <c r="E164" s="1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</row>
    <row r="165" spans="2:132" s="3" customFormat="1" x14ac:dyDescent="0.2">
      <c r="B165" s="12"/>
      <c r="C165" s="12"/>
      <c r="D165" s="12"/>
      <c r="E165" s="1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</row>
    <row r="166" spans="2:132" s="3" customFormat="1" x14ac:dyDescent="0.2">
      <c r="B166" s="12"/>
      <c r="C166" s="12"/>
      <c r="D166" s="12"/>
      <c r="E166" s="1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</row>
    <row r="167" spans="2:132" s="3" customFormat="1" x14ac:dyDescent="0.2">
      <c r="B167" s="12"/>
      <c r="C167" s="12"/>
      <c r="D167" s="12"/>
      <c r="E167" s="1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</row>
    <row r="168" spans="2:132" s="3" customFormat="1" x14ac:dyDescent="0.2">
      <c r="B168" s="12"/>
      <c r="C168" s="12"/>
      <c r="D168" s="12"/>
      <c r="E168" s="1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</row>
    <row r="169" spans="2:132" s="3" customFormat="1" x14ac:dyDescent="0.2">
      <c r="B169" s="12"/>
      <c r="C169" s="12"/>
      <c r="D169" s="12"/>
      <c r="E169" s="1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</row>
    <row r="170" spans="2:132" s="3" customFormat="1" x14ac:dyDescent="0.2">
      <c r="B170" s="12"/>
      <c r="C170" s="12"/>
      <c r="D170" s="12"/>
      <c r="E170" s="1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</row>
    <row r="171" spans="2:132" s="3" customFormat="1" x14ac:dyDescent="0.2">
      <c r="B171" s="12"/>
      <c r="C171" s="12"/>
      <c r="D171" s="12"/>
      <c r="E171" s="1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</row>
    <row r="172" spans="2:132" s="3" customFormat="1" x14ac:dyDescent="0.2">
      <c r="B172" s="12"/>
      <c r="C172" s="12"/>
      <c r="D172" s="12"/>
      <c r="E172" s="1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</row>
    <row r="173" spans="2:132" s="3" customFormat="1" x14ac:dyDescent="0.2">
      <c r="B173" s="12"/>
      <c r="C173" s="12"/>
      <c r="D173" s="12"/>
      <c r="E173" s="1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</row>
    <row r="174" spans="2:132" s="3" customFormat="1" x14ac:dyDescent="0.2">
      <c r="B174" s="12"/>
      <c r="C174" s="12"/>
      <c r="D174" s="12"/>
      <c r="E174" s="1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</row>
    <row r="175" spans="2:132" s="3" customFormat="1" x14ac:dyDescent="0.2">
      <c r="B175" s="12"/>
      <c r="C175" s="12"/>
      <c r="D175" s="12"/>
      <c r="E175" s="1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</row>
    <row r="176" spans="2:132" s="3" customFormat="1" x14ac:dyDescent="0.2">
      <c r="B176" s="12"/>
      <c r="C176" s="12"/>
      <c r="D176" s="12"/>
      <c r="E176" s="1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</row>
    <row r="177" spans="2:132" s="3" customFormat="1" x14ac:dyDescent="0.2">
      <c r="B177" s="12"/>
      <c r="C177" s="12"/>
      <c r="D177" s="12"/>
      <c r="E177" s="1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</row>
    <row r="178" spans="2:132" s="3" customFormat="1" x14ac:dyDescent="0.2">
      <c r="B178" s="12"/>
      <c r="C178" s="12"/>
      <c r="D178" s="12"/>
      <c r="E178" s="1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</row>
    <row r="179" spans="2:132" s="3" customFormat="1" x14ac:dyDescent="0.2">
      <c r="B179" s="12"/>
      <c r="C179" s="12"/>
      <c r="D179" s="12"/>
      <c r="E179" s="1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</row>
    <row r="180" spans="2:132" s="3" customFormat="1" x14ac:dyDescent="0.2">
      <c r="B180" s="12"/>
      <c r="C180" s="12"/>
      <c r="D180" s="12"/>
      <c r="E180" s="1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</row>
    <row r="181" spans="2:132" s="3" customFormat="1" x14ac:dyDescent="0.2">
      <c r="B181" s="12"/>
      <c r="C181" s="12"/>
      <c r="D181" s="12"/>
      <c r="E181" s="1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</row>
    <row r="182" spans="2:132" s="3" customFormat="1" x14ac:dyDescent="0.2">
      <c r="B182" s="12"/>
      <c r="C182" s="12"/>
      <c r="D182" s="12"/>
      <c r="E182" s="1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</row>
    <row r="183" spans="2:132" s="3" customFormat="1" x14ac:dyDescent="0.2">
      <c r="B183" s="12"/>
      <c r="C183" s="12"/>
      <c r="D183" s="12"/>
      <c r="E183" s="1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</row>
    <row r="184" spans="2:132" s="3" customFormat="1" x14ac:dyDescent="0.2">
      <c r="B184" s="12"/>
      <c r="C184" s="12"/>
      <c r="D184" s="12"/>
      <c r="E184" s="1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</row>
    <row r="185" spans="2:132" s="3" customFormat="1" x14ac:dyDescent="0.2">
      <c r="B185" s="12"/>
      <c r="C185" s="12"/>
      <c r="D185" s="12"/>
      <c r="E185" s="1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</row>
    <row r="186" spans="2:132" s="3" customFormat="1" x14ac:dyDescent="0.2">
      <c r="B186" s="12"/>
      <c r="C186" s="12"/>
      <c r="D186" s="12"/>
      <c r="E186" s="1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</row>
    <row r="187" spans="2:132" s="3" customFormat="1" x14ac:dyDescent="0.2">
      <c r="B187" s="12"/>
      <c r="C187" s="12"/>
      <c r="D187" s="12"/>
      <c r="E187" s="1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</row>
    <row r="188" spans="2:132" s="3" customFormat="1" x14ac:dyDescent="0.2">
      <c r="B188" s="12"/>
      <c r="C188" s="12"/>
      <c r="D188" s="12"/>
      <c r="E188" s="1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</row>
    <row r="189" spans="2:132" s="3" customFormat="1" x14ac:dyDescent="0.2">
      <c r="B189" s="12"/>
      <c r="C189" s="12"/>
      <c r="D189" s="12"/>
      <c r="E189" s="1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</row>
    <row r="190" spans="2:132" s="3" customFormat="1" x14ac:dyDescent="0.2">
      <c r="B190" s="12"/>
      <c r="C190" s="12"/>
      <c r="D190" s="12"/>
      <c r="E190" s="1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</row>
    <row r="191" spans="2:132" s="3" customFormat="1" x14ac:dyDescent="0.2">
      <c r="B191" s="12"/>
      <c r="C191" s="12"/>
      <c r="D191" s="12"/>
      <c r="E191" s="1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</row>
    <row r="192" spans="2:132" s="3" customFormat="1" x14ac:dyDescent="0.2">
      <c r="B192" s="12"/>
      <c r="C192" s="12"/>
      <c r="D192" s="12"/>
      <c r="E192" s="1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</row>
    <row r="193" spans="2:132" s="3" customFormat="1" x14ac:dyDescent="0.2">
      <c r="B193" s="12"/>
      <c r="C193" s="12"/>
      <c r="D193" s="12"/>
      <c r="E193" s="1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</row>
    <row r="194" spans="2:132" s="3" customFormat="1" x14ac:dyDescent="0.2">
      <c r="B194" s="12"/>
      <c r="C194" s="12"/>
      <c r="D194" s="12"/>
      <c r="E194" s="1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</row>
    <row r="195" spans="2:132" s="3" customFormat="1" x14ac:dyDescent="0.2">
      <c r="B195" s="12"/>
      <c r="C195" s="12"/>
      <c r="D195" s="12"/>
      <c r="E195" s="1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</row>
    <row r="196" spans="2:132" s="3" customFormat="1" x14ac:dyDescent="0.2">
      <c r="B196" s="12"/>
      <c r="C196" s="12"/>
      <c r="D196" s="12"/>
      <c r="E196" s="1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</row>
    <row r="197" spans="2:132" s="3" customFormat="1" x14ac:dyDescent="0.2">
      <c r="B197" s="12"/>
      <c r="C197" s="12"/>
      <c r="D197" s="12"/>
      <c r="E197" s="1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</row>
    <row r="198" spans="2:132" s="3" customFormat="1" x14ac:dyDescent="0.2">
      <c r="B198" s="12"/>
      <c r="C198" s="12"/>
      <c r="D198" s="12"/>
      <c r="E198" s="1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</row>
    <row r="199" spans="2:132" s="3" customFormat="1" x14ac:dyDescent="0.2">
      <c r="B199" s="12"/>
      <c r="C199" s="12"/>
      <c r="D199" s="12"/>
      <c r="E199" s="1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</row>
    <row r="200" spans="2:132" s="3" customFormat="1" x14ac:dyDescent="0.2">
      <c r="B200" s="12"/>
      <c r="C200" s="12"/>
      <c r="D200" s="12"/>
      <c r="E200" s="1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</row>
    <row r="201" spans="2:132" s="3" customFormat="1" x14ac:dyDescent="0.2">
      <c r="B201" s="12"/>
      <c r="C201" s="12"/>
      <c r="D201" s="12"/>
      <c r="E201" s="1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</row>
    <row r="202" spans="2:132" s="3" customFormat="1" x14ac:dyDescent="0.2">
      <c r="B202" s="12"/>
      <c r="C202" s="12"/>
      <c r="D202" s="12"/>
      <c r="E202" s="1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</row>
    <row r="203" spans="2:132" s="3" customFormat="1" x14ac:dyDescent="0.2">
      <c r="B203" s="12"/>
      <c r="C203" s="12"/>
      <c r="D203" s="12"/>
      <c r="E203" s="1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</row>
    <row r="204" spans="2:132" s="3" customFormat="1" x14ac:dyDescent="0.2">
      <c r="B204" s="12"/>
      <c r="C204" s="12"/>
      <c r="D204" s="12"/>
      <c r="E204" s="1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</row>
    <row r="205" spans="2:132" s="3" customFormat="1" x14ac:dyDescent="0.2">
      <c r="B205" s="12"/>
      <c r="C205" s="12"/>
      <c r="D205" s="12"/>
      <c r="E205" s="1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</row>
    <row r="206" spans="2:132" s="3" customFormat="1" x14ac:dyDescent="0.2">
      <c r="B206" s="12"/>
      <c r="C206" s="12"/>
      <c r="D206" s="12"/>
      <c r="E206" s="1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</row>
    <row r="207" spans="2:132" s="3" customFormat="1" x14ac:dyDescent="0.2">
      <c r="B207" s="12"/>
      <c r="C207" s="12"/>
      <c r="D207" s="12"/>
      <c r="E207" s="1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</row>
    <row r="208" spans="2:132" s="3" customFormat="1" x14ac:dyDescent="0.2">
      <c r="B208" s="12"/>
      <c r="C208" s="12"/>
      <c r="D208" s="12"/>
      <c r="E208" s="1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</row>
    <row r="209" spans="2:132" s="3" customFormat="1" x14ac:dyDescent="0.2">
      <c r="B209" s="12"/>
      <c r="C209" s="12"/>
      <c r="D209" s="12"/>
      <c r="E209" s="1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</row>
    <row r="210" spans="2:132" s="3" customFormat="1" x14ac:dyDescent="0.2">
      <c r="B210" s="12"/>
      <c r="C210" s="12"/>
      <c r="D210" s="12"/>
      <c r="E210" s="1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</row>
    <row r="211" spans="2:132" s="3" customFormat="1" x14ac:dyDescent="0.2">
      <c r="B211" s="12"/>
      <c r="C211" s="12"/>
      <c r="D211" s="12"/>
      <c r="E211" s="1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</row>
    <row r="212" spans="2:132" s="3" customFormat="1" x14ac:dyDescent="0.2">
      <c r="B212" s="12"/>
      <c r="C212" s="12"/>
      <c r="D212" s="12"/>
      <c r="E212" s="1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</row>
    <row r="213" spans="2:132" s="3" customFormat="1" x14ac:dyDescent="0.2">
      <c r="B213" s="12"/>
      <c r="C213" s="12"/>
      <c r="D213" s="12"/>
      <c r="E213" s="1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</row>
    <row r="214" spans="2:132" s="3" customFormat="1" x14ac:dyDescent="0.2">
      <c r="B214" s="12"/>
      <c r="C214" s="12"/>
      <c r="D214" s="12"/>
      <c r="E214" s="1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</row>
    <row r="215" spans="2:132" s="3" customFormat="1" x14ac:dyDescent="0.2">
      <c r="B215" s="12"/>
      <c r="C215" s="12"/>
      <c r="D215" s="12"/>
      <c r="E215" s="1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</row>
    <row r="216" spans="2:132" s="3" customFormat="1" x14ac:dyDescent="0.2">
      <c r="B216" s="12"/>
      <c r="C216" s="12"/>
      <c r="D216" s="12"/>
      <c r="E216" s="1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</row>
    <row r="217" spans="2:132" s="3" customFormat="1" x14ac:dyDescent="0.2">
      <c r="B217" s="12"/>
      <c r="C217" s="12"/>
      <c r="D217" s="12"/>
      <c r="E217" s="1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</row>
    <row r="218" spans="2:132" s="3" customFormat="1" x14ac:dyDescent="0.2">
      <c r="B218" s="12"/>
      <c r="C218" s="12"/>
      <c r="D218" s="12"/>
      <c r="E218" s="1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</row>
    <row r="219" spans="2:132" s="3" customFormat="1" x14ac:dyDescent="0.2">
      <c r="B219" s="12"/>
      <c r="C219" s="12"/>
      <c r="D219" s="12"/>
      <c r="E219" s="1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</row>
    <row r="220" spans="2:132" s="3" customFormat="1" x14ac:dyDescent="0.2">
      <c r="B220" s="12"/>
      <c r="C220" s="12"/>
      <c r="D220" s="12"/>
      <c r="E220" s="1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</row>
    <row r="221" spans="2:132" s="3" customFormat="1" x14ac:dyDescent="0.2">
      <c r="B221" s="12"/>
      <c r="C221" s="12"/>
      <c r="D221" s="12"/>
      <c r="E221" s="1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</row>
    <row r="222" spans="2:132" s="3" customFormat="1" x14ac:dyDescent="0.2">
      <c r="B222" s="12"/>
      <c r="C222" s="12"/>
      <c r="D222" s="12"/>
      <c r="E222" s="1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</row>
    <row r="223" spans="2:132" s="3" customFormat="1" x14ac:dyDescent="0.2">
      <c r="B223" s="12"/>
      <c r="C223" s="12"/>
      <c r="D223" s="12"/>
      <c r="E223" s="1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</row>
    <row r="224" spans="2:132" s="3" customFormat="1" x14ac:dyDescent="0.2">
      <c r="B224" s="12"/>
      <c r="C224" s="12"/>
      <c r="D224" s="12"/>
      <c r="E224" s="1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</row>
    <row r="225" spans="2:132" s="3" customFormat="1" x14ac:dyDescent="0.2">
      <c r="B225" s="12"/>
      <c r="C225" s="12"/>
      <c r="D225" s="12"/>
      <c r="E225" s="1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</row>
    <row r="226" spans="2:132" s="3" customFormat="1" x14ac:dyDescent="0.2">
      <c r="B226" s="12"/>
      <c r="C226" s="12"/>
      <c r="D226" s="12"/>
      <c r="E226" s="1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</row>
    <row r="227" spans="2:132" s="3" customFormat="1" x14ac:dyDescent="0.2">
      <c r="B227" s="12"/>
      <c r="C227" s="12"/>
      <c r="D227" s="12"/>
      <c r="E227" s="1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</row>
    <row r="228" spans="2:132" s="3" customFormat="1" x14ac:dyDescent="0.2">
      <c r="B228" s="12"/>
      <c r="C228" s="12"/>
      <c r="D228" s="12"/>
      <c r="E228" s="1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</row>
    <row r="229" spans="2:132" s="3" customFormat="1" x14ac:dyDescent="0.2">
      <c r="B229" s="12"/>
      <c r="C229" s="12"/>
      <c r="D229" s="12"/>
      <c r="E229" s="1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</row>
    <row r="230" spans="2:132" s="3" customFormat="1" x14ac:dyDescent="0.2">
      <c r="B230" s="12"/>
      <c r="C230" s="12"/>
      <c r="D230" s="12"/>
      <c r="E230" s="1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</row>
    <row r="231" spans="2:132" s="3" customFormat="1" x14ac:dyDescent="0.2">
      <c r="B231" s="12"/>
      <c r="C231" s="12"/>
      <c r="D231" s="12"/>
      <c r="E231" s="1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</row>
    <row r="232" spans="2:132" s="3" customFormat="1" x14ac:dyDescent="0.2">
      <c r="B232" s="12"/>
      <c r="C232" s="12"/>
      <c r="D232" s="12"/>
      <c r="E232" s="1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</row>
    <row r="233" spans="2:132" s="3" customFormat="1" x14ac:dyDescent="0.2">
      <c r="B233" s="12"/>
      <c r="C233" s="12"/>
      <c r="D233" s="12"/>
      <c r="E233" s="1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</row>
    <row r="234" spans="2:132" s="3" customFormat="1" x14ac:dyDescent="0.2">
      <c r="B234" s="12"/>
      <c r="C234" s="12"/>
      <c r="D234" s="12"/>
      <c r="E234" s="1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</row>
    <row r="235" spans="2:132" s="3" customFormat="1" x14ac:dyDescent="0.2">
      <c r="B235" s="12"/>
      <c r="C235" s="12"/>
      <c r="D235" s="12"/>
      <c r="E235" s="1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</row>
    <row r="236" spans="2:132" s="3" customFormat="1" x14ac:dyDescent="0.2">
      <c r="B236" s="12"/>
      <c r="C236" s="12"/>
      <c r="D236" s="12"/>
      <c r="E236" s="1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</row>
    <row r="237" spans="2:132" s="3" customFormat="1" x14ac:dyDescent="0.2">
      <c r="B237" s="12"/>
      <c r="C237" s="12"/>
      <c r="D237" s="12"/>
      <c r="E237" s="1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</row>
    <row r="238" spans="2:132" s="3" customFormat="1" x14ac:dyDescent="0.2">
      <c r="B238" s="12"/>
      <c r="C238" s="12"/>
      <c r="D238" s="12"/>
      <c r="E238" s="1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</row>
    <row r="239" spans="2:132" s="3" customFormat="1" x14ac:dyDescent="0.2">
      <c r="B239" s="12"/>
      <c r="C239" s="12"/>
      <c r="D239" s="12"/>
      <c r="E239" s="1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</row>
    <row r="240" spans="2:132" s="3" customFormat="1" x14ac:dyDescent="0.2">
      <c r="B240" s="12"/>
      <c r="C240" s="12"/>
      <c r="D240" s="12"/>
      <c r="E240" s="1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</row>
    <row r="241" spans="2:132" s="3" customFormat="1" x14ac:dyDescent="0.2">
      <c r="B241" s="12"/>
      <c r="C241" s="12"/>
      <c r="D241" s="12"/>
      <c r="E241" s="1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</row>
    <row r="242" spans="2:132" s="3" customFormat="1" x14ac:dyDescent="0.2">
      <c r="B242" s="12"/>
      <c r="C242" s="12"/>
      <c r="D242" s="12"/>
      <c r="E242" s="1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</row>
    <row r="243" spans="2:132" s="3" customFormat="1" x14ac:dyDescent="0.2">
      <c r="B243" s="12"/>
      <c r="C243" s="12"/>
      <c r="D243" s="12"/>
      <c r="E243" s="1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</row>
    <row r="244" spans="2:132" s="3" customFormat="1" x14ac:dyDescent="0.2">
      <c r="B244" s="12"/>
      <c r="C244" s="12"/>
      <c r="D244" s="12"/>
      <c r="E244" s="1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</row>
    <row r="245" spans="2:132" s="3" customFormat="1" x14ac:dyDescent="0.2">
      <c r="B245" s="12"/>
      <c r="C245" s="12"/>
      <c r="D245" s="12"/>
      <c r="E245" s="1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</row>
    <row r="246" spans="2:132" s="3" customFormat="1" x14ac:dyDescent="0.2">
      <c r="B246" s="12"/>
      <c r="C246" s="12"/>
      <c r="D246" s="12"/>
      <c r="E246" s="1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</row>
    <row r="247" spans="2:132" s="3" customFormat="1" x14ac:dyDescent="0.2">
      <c r="B247" s="12"/>
      <c r="C247" s="12"/>
      <c r="D247" s="12"/>
      <c r="E247" s="1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</row>
    <row r="248" spans="2:132" s="3" customFormat="1" x14ac:dyDescent="0.2">
      <c r="B248" s="12"/>
      <c r="C248" s="12"/>
      <c r="D248" s="12"/>
      <c r="E248" s="1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</row>
    <row r="249" spans="2:132" s="3" customFormat="1" x14ac:dyDescent="0.2">
      <c r="B249" s="12"/>
      <c r="C249" s="12"/>
      <c r="D249" s="12"/>
      <c r="E249" s="1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</row>
    <row r="250" spans="2:132" s="3" customFormat="1" x14ac:dyDescent="0.2">
      <c r="B250" s="12"/>
      <c r="C250" s="12"/>
      <c r="D250" s="12"/>
      <c r="E250" s="1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</row>
    <row r="251" spans="2:132" s="3" customFormat="1" x14ac:dyDescent="0.2">
      <c r="B251" s="12"/>
      <c r="C251" s="12"/>
      <c r="D251" s="12"/>
      <c r="E251" s="1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</row>
    <row r="252" spans="2:132" s="3" customFormat="1" x14ac:dyDescent="0.2">
      <c r="B252" s="12"/>
      <c r="C252" s="12"/>
      <c r="D252" s="12"/>
      <c r="E252" s="1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</row>
    <row r="253" spans="2:132" s="3" customFormat="1" x14ac:dyDescent="0.2">
      <c r="B253" s="12"/>
      <c r="C253" s="12"/>
      <c r="D253" s="12"/>
      <c r="E253" s="1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</row>
    <row r="254" spans="2:132" s="3" customFormat="1" x14ac:dyDescent="0.2">
      <c r="B254" s="12"/>
      <c r="C254" s="12"/>
      <c r="D254" s="12"/>
      <c r="E254" s="1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</row>
    <row r="255" spans="2:132" s="3" customFormat="1" x14ac:dyDescent="0.2">
      <c r="B255" s="12"/>
      <c r="C255" s="12"/>
      <c r="D255" s="12"/>
      <c r="E255" s="1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</row>
    <row r="256" spans="2:132" s="3" customFormat="1" x14ac:dyDescent="0.2">
      <c r="B256" s="12"/>
      <c r="C256" s="12"/>
      <c r="D256" s="12"/>
      <c r="E256" s="1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</row>
    <row r="257" spans="2:132" s="3" customFormat="1" x14ac:dyDescent="0.2">
      <c r="B257" s="12"/>
      <c r="C257" s="12"/>
      <c r="D257" s="12"/>
      <c r="E257" s="1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</row>
    <row r="258" spans="2:132" s="3" customFormat="1" x14ac:dyDescent="0.2">
      <c r="B258" s="12"/>
      <c r="C258" s="12"/>
      <c r="D258" s="12"/>
      <c r="E258" s="1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</row>
    <row r="259" spans="2:132" s="3" customFormat="1" x14ac:dyDescent="0.2">
      <c r="B259" s="12"/>
      <c r="C259" s="12"/>
      <c r="D259" s="12"/>
      <c r="E259" s="1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</row>
    <row r="260" spans="2:132" s="3" customFormat="1" x14ac:dyDescent="0.2">
      <c r="B260" s="12"/>
      <c r="C260" s="12"/>
      <c r="D260" s="12"/>
      <c r="E260" s="1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</row>
    <row r="261" spans="2:132" s="3" customFormat="1" x14ac:dyDescent="0.2">
      <c r="B261" s="12"/>
      <c r="C261" s="12"/>
      <c r="D261" s="12"/>
      <c r="E261" s="1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</row>
    <row r="262" spans="2:132" s="3" customFormat="1" x14ac:dyDescent="0.2">
      <c r="B262" s="12"/>
      <c r="C262" s="12"/>
      <c r="D262" s="12"/>
      <c r="E262" s="1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</row>
    <row r="263" spans="2:132" s="3" customFormat="1" x14ac:dyDescent="0.2">
      <c r="B263" s="12"/>
      <c r="C263" s="12"/>
      <c r="D263" s="12"/>
      <c r="E263" s="1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</row>
    <row r="264" spans="2:132" s="3" customFormat="1" x14ac:dyDescent="0.2">
      <c r="B264" s="12"/>
      <c r="C264" s="12"/>
      <c r="D264" s="12"/>
      <c r="E264" s="1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</row>
    <row r="265" spans="2:132" s="3" customFormat="1" x14ac:dyDescent="0.2">
      <c r="B265" s="12"/>
      <c r="C265" s="12"/>
      <c r="D265" s="12"/>
      <c r="E265" s="1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</row>
    <row r="266" spans="2:132" s="3" customFormat="1" x14ac:dyDescent="0.2">
      <c r="B266" s="12"/>
      <c r="C266" s="12"/>
      <c r="D266" s="12"/>
      <c r="E266" s="1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</row>
    <row r="267" spans="2:132" s="3" customFormat="1" x14ac:dyDescent="0.2">
      <c r="B267" s="12"/>
      <c r="C267" s="12"/>
      <c r="D267" s="12"/>
      <c r="E267" s="1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</row>
    <row r="268" spans="2:132" s="3" customFormat="1" x14ac:dyDescent="0.2">
      <c r="B268" s="12"/>
      <c r="C268" s="12"/>
      <c r="D268" s="12"/>
      <c r="E268" s="1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</row>
    <row r="269" spans="2:132" s="3" customFormat="1" x14ac:dyDescent="0.2">
      <c r="B269" s="12"/>
      <c r="C269" s="12"/>
      <c r="D269" s="12"/>
      <c r="E269" s="1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</row>
    <row r="270" spans="2:132" s="3" customFormat="1" x14ac:dyDescent="0.2">
      <c r="B270" s="12"/>
      <c r="C270" s="12"/>
      <c r="D270" s="12"/>
      <c r="E270" s="1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</row>
    <row r="271" spans="2:132" s="3" customFormat="1" x14ac:dyDescent="0.2">
      <c r="B271" s="12"/>
      <c r="C271" s="12"/>
      <c r="D271" s="12"/>
      <c r="E271" s="1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</row>
    <row r="272" spans="2:132" s="3" customFormat="1" x14ac:dyDescent="0.2">
      <c r="B272" s="12"/>
      <c r="C272" s="12"/>
      <c r="D272" s="12"/>
      <c r="E272" s="1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</row>
    <row r="273" spans="2:132" s="3" customFormat="1" x14ac:dyDescent="0.2">
      <c r="B273" s="12"/>
      <c r="C273" s="12"/>
      <c r="D273" s="12"/>
      <c r="E273" s="1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</row>
    <row r="274" spans="2:132" s="3" customFormat="1" x14ac:dyDescent="0.2">
      <c r="B274" s="12"/>
      <c r="C274" s="12"/>
      <c r="D274" s="12"/>
      <c r="E274" s="1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</row>
    <row r="275" spans="2:132" s="3" customFormat="1" x14ac:dyDescent="0.2">
      <c r="B275" s="12"/>
      <c r="C275" s="12"/>
      <c r="D275" s="12"/>
      <c r="E275" s="1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</row>
    <row r="276" spans="2:132" s="3" customFormat="1" x14ac:dyDescent="0.2">
      <c r="B276" s="12"/>
      <c r="C276" s="12"/>
      <c r="D276" s="12"/>
      <c r="E276" s="1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</row>
    <row r="277" spans="2:132" s="3" customFormat="1" x14ac:dyDescent="0.2">
      <c r="B277" s="12"/>
      <c r="C277" s="12"/>
      <c r="D277" s="12"/>
      <c r="E277" s="1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</row>
    <row r="278" spans="2:132" s="3" customFormat="1" x14ac:dyDescent="0.2">
      <c r="B278" s="12"/>
      <c r="C278" s="12"/>
      <c r="D278" s="12"/>
      <c r="E278" s="1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</row>
    <row r="279" spans="2:132" s="3" customFormat="1" x14ac:dyDescent="0.2">
      <c r="B279" s="12"/>
      <c r="C279" s="12"/>
      <c r="D279" s="12"/>
      <c r="E279" s="1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</row>
    <row r="280" spans="2:132" s="3" customFormat="1" x14ac:dyDescent="0.2">
      <c r="B280" s="12"/>
      <c r="C280" s="12"/>
      <c r="D280" s="12"/>
      <c r="E280" s="1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</row>
    <row r="281" spans="2:132" s="3" customFormat="1" x14ac:dyDescent="0.2">
      <c r="B281" s="12"/>
      <c r="C281" s="12"/>
      <c r="D281" s="12"/>
      <c r="E281" s="1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</row>
    <row r="282" spans="2:132" s="3" customFormat="1" x14ac:dyDescent="0.2">
      <c r="B282" s="12"/>
      <c r="C282" s="12"/>
      <c r="D282" s="12"/>
      <c r="E282" s="1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</row>
    <row r="283" spans="2:132" s="3" customFormat="1" x14ac:dyDescent="0.2">
      <c r="B283" s="12"/>
      <c r="C283" s="12"/>
      <c r="D283" s="12"/>
      <c r="E283" s="1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</row>
    <row r="284" spans="2:132" s="3" customFormat="1" x14ac:dyDescent="0.2">
      <c r="B284" s="12"/>
      <c r="C284" s="12"/>
      <c r="D284" s="12"/>
      <c r="E284" s="1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</row>
    <row r="285" spans="2:132" s="3" customFormat="1" x14ac:dyDescent="0.2">
      <c r="B285" s="12"/>
      <c r="C285" s="12"/>
      <c r="D285" s="12"/>
      <c r="E285" s="1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</row>
    <row r="286" spans="2:132" s="3" customFormat="1" x14ac:dyDescent="0.2">
      <c r="B286" s="12"/>
      <c r="C286" s="12"/>
      <c r="D286" s="12"/>
      <c r="E286" s="1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</row>
    <row r="287" spans="2:132" s="3" customFormat="1" x14ac:dyDescent="0.2">
      <c r="B287" s="12"/>
      <c r="C287" s="12"/>
      <c r="D287" s="12"/>
      <c r="E287" s="1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</row>
    <row r="288" spans="2:132" s="3" customFormat="1" x14ac:dyDescent="0.2">
      <c r="B288" s="12"/>
      <c r="C288" s="12"/>
      <c r="D288" s="12"/>
      <c r="E288" s="1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</row>
    <row r="289" spans="2:132" s="3" customFormat="1" x14ac:dyDescent="0.2">
      <c r="B289" s="12"/>
      <c r="C289" s="12"/>
      <c r="D289" s="12"/>
      <c r="E289" s="1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</row>
    <row r="290" spans="2:132" s="3" customFormat="1" x14ac:dyDescent="0.2">
      <c r="B290" s="12"/>
      <c r="C290" s="12"/>
      <c r="D290" s="12"/>
      <c r="E290" s="1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</row>
    <row r="291" spans="2:132" s="3" customFormat="1" x14ac:dyDescent="0.2">
      <c r="B291" s="12"/>
      <c r="C291" s="12"/>
      <c r="D291" s="12"/>
      <c r="E291" s="1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</row>
    <row r="292" spans="2:132" s="3" customFormat="1" x14ac:dyDescent="0.2">
      <c r="B292" s="12"/>
      <c r="C292" s="12"/>
      <c r="D292" s="12"/>
      <c r="E292" s="1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</row>
    <row r="293" spans="2:132" s="3" customFormat="1" x14ac:dyDescent="0.2">
      <c r="B293" s="12"/>
      <c r="C293" s="12"/>
      <c r="D293" s="12"/>
      <c r="E293" s="1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</row>
    <row r="294" spans="2:132" s="3" customFormat="1" x14ac:dyDescent="0.2">
      <c r="B294" s="12"/>
      <c r="C294" s="12"/>
      <c r="D294" s="12"/>
      <c r="E294" s="1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</row>
    <row r="295" spans="2:132" s="3" customFormat="1" x14ac:dyDescent="0.2">
      <c r="B295" s="12"/>
      <c r="C295" s="12"/>
      <c r="D295" s="12"/>
      <c r="E295" s="1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</row>
    <row r="296" spans="2:132" s="3" customFormat="1" x14ac:dyDescent="0.2">
      <c r="B296" s="12"/>
      <c r="C296" s="12"/>
      <c r="D296" s="12"/>
      <c r="E296" s="1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</row>
    <row r="297" spans="2:132" s="3" customFormat="1" x14ac:dyDescent="0.2">
      <c r="B297" s="12"/>
      <c r="C297" s="12"/>
      <c r="D297" s="12"/>
      <c r="E297" s="1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</row>
    <row r="298" spans="2:132" s="3" customFormat="1" x14ac:dyDescent="0.2">
      <c r="B298" s="12"/>
      <c r="C298" s="12"/>
      <c r="D298" s="12"/>
      <c r="E298" s="1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</row>
    <row r="299" spans="2:132" s="3" customFormat="1" x14ac:dyDescent="0.2">
      <c r="B299" s="12"/>
      <c r="C299" s="12"/>
      <c r="D299" s="12"/>
      <c r="E299" s="1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</row>
    <row r="300" spans="2:132" s="3" customFormat="1" x14ac:dyDescent="0.2">
      <c r="B300" s="12"/>
      <c r="C300" s="12"/>
      <c r="D300" s="12"/>
      <c r="E300" s="1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</row>
    <row r="301" spans="2:132" s="3" customFormat="1" x14ac:dyDescent="0.2">
      <c r="B301" s="12"/>
      <c r="C301" s="12"/>
      <c r="D301" s="12"/>
      <c r="E301" s="1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</row>
    <row r="302" spans="2:132" s="3" customFormat="1" x14ac:dyDescent="0.2">
      <c r="B302" s="12"/>
      <c r="C302" s="12"/>
      <c r="D302" s="12"/>
      <c r="E302" s="1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</row>
    <row r="303" spans="2:132" s="3" customFormat="1" x14ac:dyDescent="0.2">
      <c r="B303" s="12"/>
      <c r="C303" s="12"/>
      <c r="D303" s="12"/>
      <c r="E303" s="1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</row>
    <row r="304" spans="2:132" s="3" customFormat="1" x14ac:dyDescent="0.2">
      <c r="B304" s="12"/>
      <c r="C304" s="12"/>
      <c r="D304" s="12"/>
      <c r="E304" s="1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</row>
    <row r="305" spans="2:132" s="3" customFormat="1" x14ac:dyDescent="0.2">
      <c r="B305" s="12"/>
      <c r="C305" s="12"/>
      <c r="D305" s="12"/>
      <c r="E305" s="1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</row>
    <row r="306" spans="2:132" s="3" customFormat="1" x14ac:dyDescent="0.2">
      <c r="B306" s="12"/>
      <c r="C306" s="12"/>
      <c r="D306" s="12"/>
      <c r="E306" s="1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</row>
    <row r="307" spans="2:132" s="3" customFormat="1" x14ac:dyDescent="0.2">
      <c r="B307" s="12"/>
      <c r="C307" s="12"/>
      <c r="D307" s="12"/>
      <c r="E307" s="1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</row>
    <row r="308" spans="2:132" s="3" customFormat="1" x14ac:dyDescent="0.2">
      <c r="B308" s="12"/>
      <c r="C308" s="12"/>
      <c r="D308" s="12"/>
      <c r="E308" s="1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</row>
    <row r="309" spans="2:132" s="3" customFormat="1" x14ac:dyDescent="0.2">
      <c r="B309" s="12"/>
      <c r="C309" s="12"/>
      <c r="D309" s="12"/>
      <c r="E309" s="1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</row>
    <row r="310" spans="2:132" s="3" customFormat="1" x14ac:dyDescent="0.2">
      <c r="B310" s="12"/>
      <c r="C310" s="12"/>
      <c r="D310" s="12"/>
      <c r="E310" s="1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</row>
    <row r="311" spans="2:132" s="3" customFormat="1" x14ac:dyDescent="0.2">
      <c r="B311" s="12"/>
      <c r="C311" s="12"/>
      <c r="D311" s="12"/>
      <c r="E311" s="1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</row>
    <row r="312" spans="2:132" s="3" customFormat="1" x14ac:dyDescent="0.2">
      <c r="B312" s="12"/>
      <c r="C312" s="12"/>
      <c r="D312" s="12"/>
      <c r="E312" s="1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</row>
    <row r="313" spans="2:132" s="3" customFormat="1" x14ac:dyDescent="0.2">
      <c r="B313" s="12"/>
      <c r="C313" s="12"/>
      <c r="D313" s="12"/>
      <c r="E313" s="1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</row>
    <row r="314" spans="2:132" s="3" customFormat="1" x14ac:dyDescent="0.2">
      <c r="B314" s="12"/>
      <c r="C314" s="12"/>
      <c r="D314" s="12"/>
      <c r="E314" s="1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</row>
    <row r="315" spans="2:132" s="3" customFormat="1" x14ac:dyDescent="0.2">
      <c r="B315" s="12"/>
      <c r="C315" s="12"/>
      <c r="D315" s="12"/>
      <c r="E315" s="1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</row>
    <row r="316" spans="2:132" s="3" customFormat="1" x14ac:dyDescent="0.2">
      <c r="B316" s="12"/>
      <c r="C316" s="12"/>
      <c r="D316" s="12"/>
      <c r="E316" s="1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</row>
    <row r="317" spans="2:132" s="3" customFormat="1" x14ac:dyDescent="0.2">
      <c r="B317" s="12"/>
      <c r="C317" s="12"/>
      <c r="D317" s="12"/>
      <c r="E317" s="1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</row>
    <row r="318" spans="2:132" s="3" customFormat="1" x14ac:dyDescent="0.2">
      <c r="B318" s="12"/>
      <c r="C318" s="12"/>
      <c r="D318" s="12"/>
      <c r="E318" s="1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</row>
    <row r="319" spans="2:132" s="3" customFormat="1" x14ac:dyDescent="0.2">
      <c r="B319" s="12"/>
      <c r="C319" s="12"/>
      <c r="D319" s="12"/>
      <c r="E319" s="1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</row>
    <row r="320" spans="2:132" s="3" customFormat="1" x14ac:dyDescent="0.2">
      <c r="B320" s="12"/>
      <c r="C320" s="12"/>
      <c r="D320" s="12"/>
      <c r="E320" s="1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</row>
    <row r="321" spans="2:132" s="3" customFormat="1" x14ac:dyDescent="0.2">
      <c r="B321" s="12"/>
      <c r="C321" s="12"/>
      <c r="D321" s="12"/>
      <c r="E321" s="1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</row>
    <row r="322" spans="2:132" s="3" customFormat="1" x14ac:dyDescent="0.2">
      <c r="B322" s="12"/>
      <c r="C322" s="12"/>
      <c r="D322" s="12"/>
      <c r="E322" s="1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</row>
    <row r="323" spans="2:132" s="3" customFormat="1" x14ac:dyDescent="0.2">
      <c r="B323" s="12"/>
      <c r="C323" s="12"/>
      <c r="D323" s="12"/>
      <c r="E323" s="1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</row>
    <row r="324" spans="2:132" s="3" customFormat="1" x14ac:dyDescent="0.2">
      <c r="B324" s="12"/>
      <c r="C324" s="12"/>
      <c r="D324" s="12"/>
      <c r="E324" s="1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</row>
    <row r="325" spans="2:132" s="3" customFormat="1" x14ac:dyDescent="0.2">
      <c r="B325" s="12"/>
      <c r="C325" s="12"/>
      <c r="D325" s="12"/>
      <c r="E325" s="1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</row>
    <row r="326" spans="2:132" s="3" customFormat="1" x14ac:dyDescent="0.2">
      <c r="B326" s="12"/>
      <c r="C326" s="12"/>
      <c r="D326" s="12"/>
      <c r="E326" s="1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</row>
    <row r="327" spans="2:132" s="3" customFormat="1" x14ac:dyDescent="0.2">
      <c r="B327" s="12"/>
      <c r="C327" s="12"/>
      <c r="D327" s="12"/>
      <c r="E327" s="1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</row>
    <row r="328" spans="2:132" s="3" customFormat="1" x14ac:dyDescent="0.2">
      <c r="B328" s="12"/>
      <c r="C328" s="12"/>
      <c r="D328" s="12"/>
      <c r="E328" s="1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</row>
    <row r="329" spans="2:132" s="3" customFormat="1" x14ac:dyDescent="0.2">
      <c r="B329" s="12"/>
      <c r="C329" s="12"/>
      <c r="D329" s="12"/>
      <c r="E329" s="1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</row>
    <row r="330" spans="2:132" s="3" customFormat="1" x14ac:dyDescent="0.2">
      <c r="B330" s="12"/>
      <c r="C330" s="12"/>
      <c r="D330" s="12"/>
      <c r="E330" s="1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</row>
    <row r="331" spans="2:132" s="3" customFormat="1" x14ac:dyDescent="0.2">
      <c r="B331" s="12"/>
      <c r="C331" s="12"/>
      <c r="D331" s="12"/>
      <c r="E331" s="1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</row>
    <row r="332" spans="2:132" s="3" customFormat="1" x14ac:dyDescent="0.2">
      <c r="B332" s="12"/>
      <c r="C332" s="12"/>
      <c r="D332" s="12"/>
      <c r="E332" s="1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</row>
    <row r="333" spans="2:132" s="3" customFormat="1" x14ac:dyDescent="0.2">
      <c r="B333" s="12"/>
      <c r="C333" s="12"/>
      <c r="D333" s="12"/>
      <c r="E333" s="1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</row>
    <row r="334" spans="2:132" s="3" customFormat="1" x14ac:dyDescent="0.2">
      <c r="B334" s="12"/>
      <c r="C334" s="12"/>
      <c r="D334" s="12"/>
      <c r="E334" s="1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</row>
    <row r="335" spans="2:132" s="3" customFormat="1" x14ac:dyDescent="0.2">
      <c r="B335" s="12"/>
      <c r="C335" s="12"/>
      <c r="D335" s="12"/>
      <c r="E335" s="1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</row>
    <row r="336" spans="2:132" s="3" customFormat="1" x14ac:dyDescent="0.2">
      <c r="B336" s="12"/>
      <c r="C336" s="12"/>
      <c r="D336" s="12"/>
      <c r="E336" s="1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</row>
    <row r="337" spans="2:132" s="3" customFormat="1" x14ac:dyDescent="0.2">
      <c r="B337" s="12"/>
      <c r="C337" s="12"/>
      <c r="D337" s="12"/>
      <c r="E337" s="1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</row>
    <row r="338" spans="2:132" s="3" customFormat="1" x14ac:dyDescent="0.2">
      <c r="B338" s="12"/>
      <c r="C338" s="12"/>
      <c r="D338" s="12"/>
      <c r="E338" s="1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</row>
    <row r="339" spans="2:132" s="3" customFormat="1" x14ac:dyDescent="0.2">
      <c r="B339" s="12"/>
      <c r="C339" s="12"/>
      <c r="D339" s="12"/>
      <c r="E339" s="1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</row>
    <row r="340" spans="2:132" s="3" customFormat="1" x14ac:dyDescent="0.2">
      <c r="B340" s="12"/>
      <c r="C340" s="12"/>
      <c r="D340" s="12"/>
      <c r="E340" s="1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</row>
    <row r="341" spans="2:132" s="3" customFormat="1" x14ac:dyDescent="0.2">
      <c r="B341" s="12"/>
      <c r="C341" s="12"/>
      <c r="D341" s="12"/>
      <c r="E341" s="1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</row>
    <row r="342" spans="2:132" s="3" customFormat="1" x14ac:dyDescent="0.2">
      <c r="B342" s="12"/>
      <c r="C342" s="12"/>
      <c r="D342" s="12"/>
      <c r="E342" s="1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</row>
    <row r="343" spans="2:132" s="3" customFormat="1" x14ac:dyDescent="0.2">
      <c r="B343" s="12"/>
      <c r="C343" s="12"/>
      <c r="D343" s="12"/>
      <c r="E343" s="1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</row>
    <row r="344" spans="2:132" s="3" customFormat="1" x14ac:dyDescent="0.2">
      <c r="B344" s="12"/>
      <c r="C344" s="12"/>
      <c r="D344" s="12"/>
      <c r="E344" s="1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</row>
    <row r="345" spans="2:132" s="3" customFormat="1" x14ac:dyDescent="0.2">
      <c r="B345" s="12"/>
      <c r="C345" s="12"/>
      <c r="D345" s="12"/>
      <c r="E345" s="1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</row>
    <row r="346" spans="2:132" s="3" customFormat="1" x14ac:dyDescent="0.2">
      <c r="B346" s="12"/>
      <c r="C346" s="12"/>
      <c r="D346" s="12"/>
      <c r="E346" s="1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</row>
    <row r="347" spans="2:132" s="3" customFormat="1" x14ac:dyDescent="0.2">
      <c r="B347" s="12"/>
      <c r="C347" s="12"/>
      <c r="D347" s="12"/>
      <c r="E347" s="1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</row>
    <row r="348" spans="2:132" s="3" customFormat="1" x14ac:dyDescent="0.2">
      <c r="B348" s="12"/>
      <c r="C348" s="12"/>
      <c r="D348" s="12"/>
      <c r="E348" s="1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</row>
    <row r="349" spans="2:132" s="3" customFormat="1" x14ac:dyDescent="0.2">
      <c r="B349" s="12"/>
      <c r="C349" s="12"/>
      <c r="D349" s="12"/>
      <c r="E349" s="1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</row>
    <row r="350" spans="2:132" s="3" customFormat="1" x14ac:dyDescent="0.2">
      <c r="B350" s="12"/>
      <c r="C350" s="12"/>
      <c r="D350" s="12"/>
      <c r="E350" s="1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</row>
    <row r="351" spans="2:132" s="3" customFormat="1" x14ac:dyDescent="0.2">
      <c r="B351" s="12"/>
      <c r="C351" s="12"/>
      <c r="D351" s="12"/>
      <c r="E351" s="1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</row>
    <row r="352" spans="2:132" s="3" customFormat="1" x14ac:dyDescent="0.2">
      <c r="B352" s="12"/>
      <c r="C352" s="12"/>
      <c r="D352" s="12"/>
      <c r="E352" s="1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</row>
    <row r="353" spans="2:132" s="3" customFormat="1" x14ac:dyDescent="0.2">
      <c r="B353" s="12"/>
      <c r="C353" s="12"/>
      <c r="D353" s="12"/>
      <c r="E353" s="1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</row>
    <row r="354" spans="2:132" s="3" customFormat="1" x14ac:dyDescent="0.2">
      <c r="B354" s="12"/>
      <c r="C354" s="12"/>
      <c r="D354" s="12"/>
      <c r="E354" s="1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</row>
    <row r="355" spans="2:132" s="3" customFormat="1" x14ac:dyDescent="0.2">
      <c r="B355" s="12"/>
      <c r="C355" s="12"/>
      <c r="D355" s="12"/>
      <c r="E355" s="1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</row>
    <row r="356" spans="2:132" s="3" customFormat="1" x14ac:dyDescent="0.2">
      <c r="B356" s="12"/>
      <c r="C356" s="12"/>
      <c r="D356" s="12"/>
      <c r="E356" s="1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</row>
    <row r="357" spans="2:132" s="3" customFormat="1" x14ac:dyDescent="0.2">
      <c r="B357" s="12"/>
      <c r="C357" s="12"/>
      <c r="D357" s="12"/>
      <c r="E357" s="1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</row>
    <row r="358" spans="2:132" s="3" customFormat="1" x14ac:dyDescent="0.2">
      <c r="B358" s="12"/>
      <c r="C358" s="12"/>
      <c r="D358" s="12"/>
      <c r="E358" s="1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</row>
    <row r="359" spans="2:132" s="3" customFormat="1" x14ac:dyDescent="0.2">
      <c r="B359" s="12"/>
      <c r="C359" s="12"/>
      <c r="D359" s="12"/>
      <c r="E359" s="1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</row>
    <row r="360" spans="2:132" s="3" customFormat="1" x14ac:dyDescent="0.2">
      <c r="B360" s="12"/>
      <c r="C360" s="12"/>
      <c r="D360" s="12"/>
      <c r="E360" s="1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</row>
    <row r="361" spans="2:132" s="3" customFormat="1" x14ac:dyDescent="0.2">
      <c r="B361" s="12"/>
      <c r="C361" s="12"/>
      <c r="D361" s="12"/>
      <c r="E361" s="1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</row>
    <row r="362" spans="2:132" s="3" customFormat="1" x14ac:dyDescent="0.2">
      <c r="B362" s="12"/>
      <c r="C362" s="12"/>
      <c r="D362" s="12"/>
      <c r="E362" s="1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</row>
    <row r="363" spans="2:132" s="3" customFormat="1" x14ac:dyDescent="0.2">
      <c r="B363" s="12"/>
      <c r="C363" s="12"/>
      <c r="D363" s="12"/>
      <c r="E363" s="1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</row>
    <row r="364" spans="2:132" s="3" customFormat="1" x14ac:dyDescent="0.2">
      <c r="B364" s="12"/>
      <c r="C364" s="12"/>
      <c r="D364" s="12"/>
      <c r="E364" s="1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</row>
    <row r="365" spans="2:132" s="3" customFormat="1" x14ac:dyDescent="0.2">
      <c r="B365" s="12"/>
      <c r="C365" s="12"/>
      <c r="D365" s="12"/>
      <c r="E365" s="1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</row>
    <row r="366" spans="2:132" s="3" customFormat="1" x14ac:dyDescent="0.2">
      <c r="B366" s="12"/>
      <c r="C366" s="12"/>
      <c r="D366" s="12"/>
      <c r="E366" s="1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</row>
    <row r="367" spans="2:132" s="3" customFormat="1" x14ac:dyDescent="0.2">
      <c r="B367" s="12"/>
      <c r="C367" s="12"/>
      <c r="D367" s="12"/>
      <c r="E367" s="1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</row>
    <row r="368" spans="2:132" s="3" customFormat="1" x14ac:dyDescent="0.2">
      <c r="B368" s="12"/>
      <c r="C368" s="12"/>
      <c r="D368" s="12"/>
      <c r="E368" s="1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</row>
    <row r="369" spans="2:132" s="3" customFormat="1" x14ac:dyDescent="0.2">
      <c r="B369" s="12"/>
      <c r="C369" s="12"/>
      <c r="D369" s="12"/>
      <c r="E369" s="1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</row>
    <row r="370" spans="2:132" s="3" customFormat="1" x14ac:dyDescent="0.2">
      <c r="B370" s="12"/>
      <c r="C370" s="12"/>
      <c r="D370" s="12"/>
      <c r="E370" s="1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</row>
    <row r="371" spans="2:132" s="3" customFormat="1" x14ac:dyDescent="0.2">
      <c r="B371" s="12"/>
      <c r="C371" s="12"/>
      <c r="D371" s="12"/>
      <c r="E371" s="1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</row>
    <row r="372" spans="2:132" s="3" customFormat="1" x14ac:dyDescent="0.2">
      <c r="B372" s="12"/>
      <c r="C372" s="12"/>
      <c r="D372" s="12"/>
      <c r="E372" s="1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</row>
    <row r="373" spans="2:132" s="3" customFormat="1" x14ac:dyDescent="0.2">
      <c r="B373" s="12"/>
      <c r="C373" s="12"/>
      <c r="D373" s="12"/>
      <c r="E373" s="1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</row>
    <row r="374" spans="2:132" s="3" customFormat="1" x14ac:dyDescent="0.2">
      <c r="B374" s="12"/>
      <c r="C374" s="12"/>
      <c r="D374" s="12"/>
      <c r="E374" s="1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</row>
    <row r="375" spans="2:132" s="3" customFormat="1" x14ac:dyDescent="0.2">
      <c r="B375" s="12"/>
      <c r="C375" s="12"/>
      <c r="D375" s="12"/>
      <c r="E375" s="1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</row>
    <row r="376" spans="2:132" s="3" customFormat="1" x14ac:dyDescent="0.2">
      <c r="B376" s="12"/>
      <c r="C376" s="12"/>
      <c r="D376" s="12"/>
      <c r="E376" s="1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</row>
    <row r="377" spans="2:132" s="3" customFormat="1" x14ac:dyDescent="0.2">
      <c r="B377" s="12"/>
      <c r="C377" s="12"/>
      <c r="D377" s="12"/>
      <c r="E377" s="1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</row>
    <row r="378" spans="2:132" s="3" customFormat="1" x14ac:dyDescent="0.2">
      <c r="B378" s="12"/>
      <c r="C378" s="12"/>
      <c r="D378" s="12"/>
      <c r="E378" s="1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</row>
    <row r="379" spans="2:132" s="3" customFormat="1" x14ac:dyDescent="0.2">
      <c r="B379" s="12"/>
      <c r="C379" s="12"/>
      <c r="D379" s="12"/>
      <c r="E379" s="1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</row>
    <row r="380" spans="2:132" s="3" customFormat="1" x14ac:dyDescent="0.2">
      <c r="B380" s="12"/>
      <c r="C380" s="12"/>
      <c r="D380" s="12"/>
      <c r="E380" s="1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</row>
    <row r="381" spans="2:132" s="3" customFormat="1" x14ac:dyDescent="0.2">
      <c r="B381" s="12"/>
      <c r="C381" s="12"/>
      <c r="D381" s="12"/>
      <c r="E381" s="1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</row>
    <row r="382" spans="2:132" s="3" customFormat="1" x14ac:dyDescent="0.2">
      <c r="B382" s="12"/>
      <c r="C382" s="12"/>
      <c r="D382" s="12"/>
      <c r="E382" s="1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</row>
    <row r="383" spans="2:132" s="3" customFormat="1" x14ac:dyDescent="0.2">
      <c r="B383" s="12"/>
      <c r="C383" s="12"/>
      <c r="D383" s="12"/>
      <c r="E383" s="1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</row>
    <row r="384" spans="2:132" s="3" customFormat="1" x14ac:dyDescent="0.2">
      <c r="B384" s="12"/>
      <c r="C384" s="12"/>
      <c r="D384" s="12"/>
      <c r="E384" s="1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</row>
    <row r="385" spans="2:132" s="3" customFormat="1" x14ac:dyDescent="0.2">
      <c r="B385" s="12"/>
      <c r="C385" s="12"/>
      <c r="D385" s="12"/>
      <c r="E385" s="1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</row>
    <row r="386" spans="2:132" s="3" customFormat="1" x14ac:dyDescent="0.2">
      <c r="B386" s="12"/>
      <c r="C386" s="12"/>
      <c r="D386" s="12"/>
      <c r="E386" s="1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</row>
    <row r="387" spans="2:132" s="3" customFormat="1" x14ac:dyDescent="0.2">
      <c r="B387" s="12"/>
      <c r="C387" s="12"/>
      <c r="D387" s="12"/>
      <c r="E387" s="1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</row>
    <row r="388" spans="2:132" s="3" customFormat="1" x14ac:dyDescent="0.2">
      <c r="B388" s="12"/>
      <c r="C388" s="12"/>
      <c r="D388" s="12"/>
      <c r="E388" s="1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</row>
    <row r="389" spans="2:132" s="3" customFormat="1" x14ac:dyDescent="0.2">
      <c r="B389" s="12"/>
      <c r="C389" s="12"/>
      <c r="D389" s="12"/>
      <c r="E389" s="1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</row>
    <row r="390" spans="2:132" s="3" customFormat="1" x14ac:dyDescent="0.2">
      <c r="B390" s="12"/>
      <c r="C390" s="12"/>
      <c r="D390" s="12"/>
      <c r="E390" s="1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</row>
    <row r="391" spans="2:132" s="3" customFormat="1" x14ac:dyDescent="0.2">
      <c r="B391" s="12"/>
      <c r="C391" s="12"/>
      <c r="D391" s="12"/>
      <c r="E391" s="1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</row>
    <row r="392" spans="2:132" s="3" customFormat="1" x14ac:dyDescent="0.2">
      <c r="B392" s="12"/>
      <c r="C392" s="12"/>
      <c r="D392" s="12"/>
      <c r="E392" s="1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</row>
    <row r="393" spans="2:132" s="3" customFormat="1" x14ac:dyDescent="0.2">
      <c r="B393" s="12"/>
      <c r="C393" s="12"/>
      <c r="D393" s="12"/>
      <c r="E393" s="1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</row>
    <row r="394" spans="2:132" s="3" customFormat="1" x14ac:dyDescent="0.2">
      <c r="B394" s="12"/>
      <c r="C394" s="12"/>
      <c r="D394" s="12"/>
      <c r="E394" s="1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</row>
    <row r="395" spans="2:132" s="3" customFormat="1" x14ac:dyDescent="0.2">
      <c r="B395" s="12"/>
      <c r="C395" s="12"/>
      <c r="D395" s="12"/>
      <c r="E395" s="1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</row>
    <row r="396" spans="2:132" s="3" customFormat="1" x14ac:dyDescent="0.2">
      <c r="B396" s="12"/>
      <c r="C396" s="12"/>
      <c r="D396" s="12"/>
      <c r="E396" s="1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</row>
    <row r="397" spans="2:132" s="3" customFormat="1" x14ac:dyDescent="0.2">
      <c r="B397" s="12"/>
      <c r="C397" s="12"/>
      <c r="D397" s="12"/>
      <c r="E397" s="1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</row>
    <row r="398" spans="2:132" s="3" customFormat="1" x14ac:dyDescent="0.2">
      <c r="B398" s="12"/>
      <c r="C398" s="12"/>
      <c r="D398" s="12"/>
      <c r="E398" s="1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</row>
  </sheetData>
  <conditionalFormatting sqref="B10:E93">
    <cfRule type="notContainsBlanks" dxfId="5" priority="4">
      <formula>LEN(TRIM(B10))&gt;0</formula>
    </cfRule>
  </conditionalFormatting>
  <hyperlinks>
    <hyperlink ref="F48" location="'IR Täglich pro Woche'!A1" display="Details"/>
  </hyperlink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DU396"/>
  <sheetViews>
    <sheetView workbookViewId="0">
      <selection activeCell="C8" sqref="C8"/>
    </sheetView>
  </sheetViews>
  <sheetFormatPr defaultColWidth="17.140625" defaultRowHeight="12.75" x14ac:dyDescent="0.2"/>
  <cols>
    <col min="1" max="1" width="4" style="1" bestFit="1" customWidth="1"/>
    <col min="2" max="2" width="26.5703125" style="3" customWidth="1"/>
    <col min="3" max="3" width="16.7109375" style="3" customWidth="1"/>
    <col min="4" max="4" width="30.7109375" style="3" bestFit="1" customWidth="1"/>
    <col min="5" max="5" width="26.140625" style="3" customWidth="1"/>
    <col min="6" max="6" width="14" style="1" bestFit="1" customWidth="1"/>
    <col min="7" max="7" width="18.85546875" style="1" customWidth="1"/>
    <col min="8" max="8" width="10.5703125" style="1" customWidth="1"/>
    <col min="9" max="125" width="9.140625" style="1" customWidth="1"/>
    <col min="126" max="251" width="9.140625" style="3" customWidth="1"/>
    <col min="252" max="252" width="3" style="3" bestFit="1" customWidth="1"/>
    <col min="253" max="253" width="10.140625" style="3" bestFit="1" customWidth="1"/>
    <col min="254" max="254" width="36.5703125" style="3" bestFit="1" customWidth="1"/>
    <col min="255" max="255" width="18.5703125" style="3" customWidth="1"/>
    <col min="256" max="16384" width="17.140625" style="3"/>
  </cols>
  <sheetData>
    <row r="1" spans="1:125" s="1" customFormat="1" ht="13.5" thickBot="1" x14ac:dyDescent="0.25"/>
    <row r="2" spans="1:125" s="8" customFormat="1" ht="13.5" thickBot="1" x14ac:dyDescent="0.25">
      <c r="A2" s="6"/>
      <c r="B2" s="24" t="s">
        <v>0</v>
      </c>
      <c r="D2" s="82" t="s">
        <v>3</v>
      </c>
      <c r="E2" s="83">
        <v>44209042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</row>
    <row r="3" spans="1:125" s="8" customFormat="1" x14ac:dyDescent="0.2">
      <c r="A3" s="6"/>
      <c r="B3" s="5" t="s">
        <v>1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</row>
    <row r="4" spans="1:125" s="12" customFormat="1" x14ac:dyDescent="0.2">
      <c r="A4" s="1"/>
      <c r="B4" s="7" t="s">
        <v>10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</row>
    <row r="5" spans="1:125" s="12" customFormat="1" x14ac:dyDescent="0.2">
      <c r="A5" s="1"/>
      <c r="B5" s="25"/>
      <c r="E5" s="1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</row>
    <row r="6" spans="1:125" s="12" customFormat="1" ht="13.5" thickBot="1" x14ac:dyDescent="0.25">
      <c r="A6" s="1"/>
      <c r="C6" s="17"/>
      <c r="E6" s="1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</row>
    <row r="7" spans="1:125" ht="27.75" customHeight="1" thickBot="1" x14ac:dyDescent="0.25">
      <c r="B7" s="26" t="s">
        <v>6</v>
      </c>
      <c r="C7" s="27" t="s">
        <v>12</v>
      </c>
      <c r="D7" s="27" t="s">
        <v>8</v>
      </c>
      <c r="E7" s="27" t="s">
        <v>9</v>
      </c>
      <c r="F7" s="27" t="s">
        <v>5</v>
      </c>
      <c r="G7" s="28" t="s">
        <v>15</v>
      </c>
    </row>
    <row r="8" spans="1:125" x14ac:dyDescent="0.2">
      <c r="B8" s="68" t="s">
        <v>11</v>
      </c>
      <c r="C8" s="69">
        <v>56107</v>
      </c>
      <c r="D8" s="70">
        <v>38.317</v>
      </c>
      <c r="E8" s="71">
        <v>2149852.67</v>
      </c>
      <c r="F8" s="72">
        <v>1.269129514274478E-3</v>
      </c>
      <c r="G8" s="73"/>
    </row>
    <row r="9" spans="1:125" s="12" customFormat="1" x14ac:dyDescent="0.2">
      <c r="A9" s="1"/>
      <c r="B9" s="84">
        <v>43248</v>
      </c>
      <c r="C9" s="85">
        <v>11245</v>
      </c>
      <c r="D9" s="86">
        <v>38.24</v>
      </c>
      <c r="E9" s="87">
        <v>430008.8</v>
      </c>
      <c r="F9" s="88">
        <v>2.5435973030132615E-4</v>
      </c>
      <c r="G9" s="89" t="s">
        <v>16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</row>
    <row r="10" spans="1:125" s="12" customFormat="1" x14ac:dyDescent="0.2">
      <c r="A10" s="1"/>
      <c r="B10" s="84">
        <v>43249</v>
      </c>
      <c r="C10" s="85">
        <v>11286</v>
      </c>
      <c r="D10" s="86">
        <v>38.093499999999999</v>
      </c>
      <c r="E10" s="87">
        <v>429923.24</v>
      </c>
      <c r="F10" s="88">
        <v>2.5528714239046393E-4</v>
      </c>
      <c r="G10" s="89" t="s">
        <v>16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</row>
    <row r="11" spans="1:125" s="12" customFormat="1" x14ac:dyDescent="0.2">
      <c r="A11" s="1"/>
      <c r="B11" s="84">
        <v>43250</v>
      </c>
      <c r="C11" s="85">
        <v>11280</v>
      </c>
      <c r="D11" s="86">
        <v>38.117199999999997</v>
      </c>
      <c r="E11" s="87">
        <v>429962.02</v>
      </c>
      <c r="F11" s="88">
        <v>2.551514235481511E-4</v>
      </c>
      <c r="G11" s="89" t="s">
        <v>16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</row>
    <row r="12" spans="1:125" s="12" customFormat="1" x14ac:dyDescent="0.2">
      <c r="A12" s="1"/>
      <c r="B12" s="84">
        <v>43251</v>
      </c>
      <c r="C12" s="85">
        <v>11256</v>
      </c>
      <c r="D12" s="86">
        <v>38.200499999999998</v>
      </c>
      <c r="E12" s="87">
        <v>429984.83</v>
      </c>
      <c r="F12" s="88">
        <v>2.5460854817889971E-4</v>
      </c>
      <c r="G12" s="89" t="s">
        <v>16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</row>
    <row r="13" spans="1:125" x14ac:dyDescent="0.2">
      <c r="B13" s="84">
        <v>43252</v>
      </c>
      <c r="C13" s="85">
        <v>11040</v>
      </c>
      <c r="D13" s="86">
        <v>38.946899999999999</v>
      </c>
      <c r="E13" s="87">
        <v>429973.78</v>
      </c>
      <c r="F13" s="88">
        <v>2.4972266985563723E-4</v>
      </c>
      <c r="G13" s="89" t="s">
        <v>16</v>
      </c>
    </row>
    <row r="14" spans="1:125" x14ac:dyDescent="0.2">
      <c r="B14" s="29"/>
      <c r="C14" s="30"/>
      <c r="D14" s="31"/>
      <c r="E14" s="32"/>
      <c r="F14" s="33"/>
    </row>
    <row r="15" spans="1:125" x14ac:dyDescent="0.2">
      <c r="B15" s="29"/>
      <c r="C15" s="30"/>
      <c r="D15" s="31"/>
      <c r="E15" s="32"/>
      <c r="F15" s="33"/>
    </row>
    <row r="16" spans="1:125" x14ac:dyDescent="0.2">
      <c r="B16" s="29"/>
      <c r="C16" s="30"/>
      <c r="D16" s="31"/>
      <c r="E16" s="32"/>
      <c r="F16" s="33"/>
      <c r="DN16" s="3"/>
      <c r="DO16" s="3"/>
      <c r="DP16" s="3"/>
      <c r="DQ16" s="3"/>
      <c r="DR16" s="3"/>
      <c r="DS16" s="3"/>
      <c r="DT16" s="3"/>
      <c r="DU16" s="3"/>
    </row>
    <row r="17" spans="2:125" x14ac:dyDescent="0.2">
      <c r="B17" s="29"/>
      <c r="C17" s="30"/>
      <c r="D17" s="31"/>
      <c r="E17" s="32"/>
      <c r="F17" s="33"/>
      <c r="DN17" s="3"/>
      <c r="DO17" s="3"/>
      <c r="DP17" s="3"/>
      <c r="DQ17" s="3"/>
      <c r="DR17" s="3"/>
      <c r="DS17" s="3"/>
      <c r="DT17" s="3"/>
      <c r="DU17" s="3"/>
    </row>
    <row r="18" spans="2:125" x14ac:dyDescent="0.2">
      <c r="B18" s="29"/>
      <c r="C18" s="30"/>
      <c r="D18" s="31"/>
      <c r="E18" s="32"/>
      <c r="F18" s="33"/>
      <c r="DN18" s="3"/>
      <c r="DO18" s="3"/>
      <c r="DP18" s="3"/>
      <c r="DQ18" s="3"/>
      <c r="DR18" s="3"/>
      <c r="DS18" s="3"/>
      <c r="DT18" s="3"/>
      <c r="DU18" s="3"/>
    </row>
    <row r="19" spans="2:125" x14ac:dyDescent="0.2">
      <c r="B19" s="29"/>
      <c r="C19" s="30"/>
      <c r="D19" s="31"/>
      <c r="E19" s="32"/>
      <c r="F19" s="33"/>
      <c r="DN19" s="3"/>
      <c r="DO19" s="3"/>
      <c r="DP19" s="3"/>
      <c r="DQ19" s="3"/>
      <c r="DR19" s="3"/>
      <c r="DS19" s="3"/>
      <c r="DT19" s="3"/>
      <c r="DU19" s="3"/>
    </row>
    <row r="20" spans="2:125" x14ac:dyDescent="0.2">
      <c r="B20" s="29"/>
      <c r="C20" s="30"/>
      <c r="D20" s="31"/>
      <c r="E20" s="32"/>
      <c r="F20" s="33"/>
      <c r="DN20" s="3"/>
      <c r="DO20" s="3"/>
      <c r="DP20" s="3"/>
      <c r="DQ20" s="3"/>
      <c r="DR20" s="3"/>
      <c r="DS20" s="3"/>
      <c r="DT20" s="3"/>
      <c r="DU20" s="3"/>
    </row>
    <row r="21" spans="2:125" x14ac:dyDescent="0.2">
      <c r="B21" s="29"/>
      <c r="C21" s="30"/>
      <c r="D21" s="31"/>
      <c r="E21" s="32"/>
      <c r="F21" s="33"/>
      <c r="DN21" s="3"/>
      <c r="DO21" s="3"/>
      <c r="DP21" s="3"/>
      <c r="DQ21" s="3"/>
      <c r="DR21" s="3"/>
      <c r="DS21" s="3"/>
      <c r="DT21" s="3"/>
      <c r="DU21" s="3"/>
    </row>
    <row r="22" spans="2:125" x14ac:dyDescent="0.2">
      <c r="B22" s="29"/>
      <c r="C22" s="30"/>
      <c r="D22" s="31"/>
      <c r="E22" s="32"/>
      <c r="F22" s="33"/>
      <c r="DN22" s="3"/>
      <c r="DO22" s="3"/>
      <c r="DP22" s="3"/>
      <c r="DQ22" s="3"/>
      <c r="DR22" s="3"/>
      <c r="DS22" s="3"/>
      <c r="DT22" s="3"/>
      <c r="DU22" s="3"/>
    </row>
    <row r="23" spans="2:125" x14ac:dyDescent="0.2">
      <c r="B23" s="29"/>
      <c r="C23" s="30"/>
      <c r="D23" s="31"/>
      <c r="E23" s="32"/>
      <c r="F23" s="33"/>
      <c r="DN23" s="3"/>
      <c r="DO23" s="3"/>
      <c r="DP23" s="3"/>
      <c r="DQ23" s="3"/>
      <c r="DR23" s="3"/>
      <c r="DS23" s="3"/>
      <c r="DT23" s="3"/>
      <c r="DU23" s="3"/>
    </row>
    <row r="24" spans="2:125" x14ac:dyDescent="0.2">
      <c r="B24" s="29"/>
      <c r="C24" s="30"/>
      <c r="D24" s="31"/>
      <c r="E24" s="32"/>
      <c r="F24" s="33"/>
      <c r="DN24" s="3"/>
      <c r="DO24" s="3"/>
      <c r="DP24" s="3"/>
      <c r="DQ24" s="3"/>
      <c r="DR24" s="3"/>
      <c r="DS24" s="3"/>
      <c r="DT24" s="3"/>
      <c r="DU24" s="3"/>
    </row>
    <row r="25" spans="2:125" x14ac:dyDescent="0.2">
      <c r="B25" s="29"/>
      <c r="C25" s="30"/>
      <c r="D25" s="31"/>
      <c r="E25" s="32"/>
      <c r="F25" s="33"/>
      <c r="DN25" s="3"/>
      <c r="DO25" s="3"/>
      <c r="DP25" s="3"/>
      <c r="DQ25" s="3"/>
      <c r="DR25" s="3"/>
      <c r="DS25" s="3"/>
      <c r="DT25" s="3"/>
      <c r="DU25" s="3"/>
    </row>
    <row r="26" spans="2:125" x14ac:dyDescent="0.2">
      <c r="B26" s="29"/>
      <c r="C26" s="30"/>
      <c r="D26" s="31"/>
      <c r="E26" s="32"/>
      <c r="F26" s="33"/>
      <c r="DN26" s="3"/>
      <c r="DO26" s="3"/>
      <c r="DP26" s="3"/>
      <c r="DQ26" s="3"/>
      <c r="DR26" s="3"/>
      <c r="DS26" s="3"/>
      <c r="DT26" s="3"/>
      <c r="DU26" s="3"/>
    </row>
    <row r="27" spans="2:125" x14ac:dyDescent="0.2">
      <c r="B27" s="29"/>
      <c r="C27" s="30"/>
      <c r="D27" s="31"/>
      <c r="E27" s="32"/>
      <c r="F27" s="33"/>
      <c r="DN27" s="3"/>
      <c r="DO27" s="3"/>
      <c r="DP27" s="3"/>
      <c r="DQ27" s="3"/>
      <c r="DR27" s="3"/>
      <c r="DS27" s="3"/>
      <c r="DT27" s="3"/>
      <c r="DU27" s="3"/>
    </row>
    <row r="28" spans="2:125" x14ac:dyDescent="0.2">
      <c r="B28" s="29"/>
      <c r="C28" s="30"/>
      <c r="D28" s="31"/>
      <c r="E28" s="32"/>
      <c r="F28" s="33"/>
      <c r="DN28" s="3"/>
      <c r="DO28" s="3"/>
      <c r="DP28" s="3"/>
      <c r="DQ28" s="3"/>
      <c r="DR28" s="3"/>
      <c r="DS28" s="3"/>
      <c r="DT28" s="3"/>
      <c r="DU28" s="3"/>
    </row>
    <row r="29" spans="2:125" x14ac:dyDescent="0.2">
      <c r="B29" s="29"/>
      <c r="C29" s="30"/>
      <c r="D29" s="31"/>
      <c r="E29" s="32"/>
      <c r="F29" s="33"/>
      <c r="DN29" s="3"/>
      <c r="DO29" s="3"/>
      <c r="DP29" s="3"/>
      <c r="DQ29" s="3"/>
      <c r="DR29" s="3"/>
      <c r="DS29" s="3"/>
      <c r="DT29" s="3"/>
      <c r="DU29" s="3"/>
    </row>
    <row r="30" spans="2:125" x14ac:dyDescent="0.2">
      <c r="B30" s="29"/>
      <c r="C30" s="30"/>
      <c r="D30" s="31"/>
      <c r="E30" s="32"/>
      <c r="F30" s="33"/>
      <c r="DN30" s="3"/>
      <c r="DO30" s="3"/>
      <c r="DP30" s="3"/>
      <c r="DQ30" s="3"/>
      <c r="DR30" s="3"/>
      <c r="DS30" s="3"/>
      <c r="DT30" s="3"/>
      <c r="DU30" s="3"/>
    </row>
    <row r="31" spans="2:125" x14ac:dyDescent="0.2">
      <c r="B31" s="29"/>
      <c r="C31" s="30"/>
      <c r="D31" s="31"/>
      <c r="E31" s="32"/>
      <c r="F31" s="33"/>
      <c r="DN31" s="3"/>
      <c r="DO31" s="3"/>
      <c r="DP31" s="3"/>
      <c r="DQ31" s="3"/>
      <c r="DR31" s="3"/>
      <c r="DS31" s="3"/>
      <c r="DT31" s="3"/>
      <c r="DU31" s="3"/>
    </row>
    <row r="32" spans="2:125" x14ac:dyDescent="0.2">
      <c r="B32" s="29"/>
      <c r="C32" s="30"/>
      <c r="D32" s="31"/>
      <c r="E32" s="32"/>
      <c r="F32" s="33"/>
      <c r="DN32" s="3"/>
      <c r="DO32" s="3"/>
      <c r="DP32" s="3"/>
      <c r="DQ32" s="3"/>
      <c r="DR32" s="3"/>
      <c r="DS32" s="3"/>
      <c r="DT32" s="3"/>
      <c r="DU32" s="3"/>
    </row>
    <row r="33" spans="2:125" x14ac:dyDescent="0.2">
      <c r="B33" s="29"/>
      <c r="C33" s="30"/>
      <c r="D33" s="31"/>
      <c r="E33" s="32"/>
      <c r="F33" s="33"/>
      <c r="DN33" s="3"/>
      <c r="DO33" s="3"/>
      <c r="DP33" s="3"/>
      <c r="DQ33" s="3"/>
      <c r="DR33" s="3"/>
      <c r="DS33" s="3"/>
      <c r="DT33" s="3"/>
      <c r="DU33" s="3"/>
    </row>
    <row r="34" spans="2:125" x14ac:dyDescent="0.2">
      <c r="B34" s="29"/>
      <c r="C34" s="30"/>
      <c r="D34" s="31"/>
      <c r="E34" s="32"/>
      <c r="F34" s="33"/>
      <c r="DN34" s="3"/>
      <c r="DO34" s="3"/>
      <c r="DP34" s="3"/>
      <c r="DQ34" s="3"/>
      <c r="DR34" s="3"/>
      <c r="DS34" s="3"/>
      <c r="DT34" s="3"/>
      <c r="DU34" s="3"/>
    </row>
    <row r="35" spans="2:125" x14ac:dyDescent="0.2">
      <c r="B35" s="29"/>
      <c r="C35" s="30"/>
      <c r="D35" s="31"/>
      <c r="E35" s="32"/>
      <c r="F35" s="33"/>
      <c r="DN35" s="3"/>
      <c r="DO35" s="3"/>
      <c r="DP35" s="3"/>
      <c r="DQ35" s="3"/>
      <c r="DR35" s="3"/>
      <c r="DS35" s="3"/>
      <c r="DT35" s="3"/>
      <c r="DU35" s="3"/>
    </row>
    <row r="36" spans="2:125" x14ac:dyDescent="0.2">
      <c r="B36" s="29"/>
      <c r="C36" s="30"/>
      <c r="D36" s="31"/>
      <c r="E36" s="32"/>
      <c r="F36" s="33"/>
      <c r="DN36" s="3"/>
      <c r="DO36" s="3"/>
      <c r="DP36" s="3"/>
      <c r="DQ36" s="3"/>
      <c r="DR36" s="3"/>
      <c r="DS36" s="3"/>
      <c r="DT36" s="3"/>
      <c r="DU36" s="3"/>
    </row>
    <row r="37" spans="2:125" x14ac:dyDescent="0.2">
      <c r="B37" s="29"/>
      <c r="C37" s="30"/>
      <c r="D37" s="31"/>
      <c r="E37" s="32"/>
      <c r="F37" s="33"/>
      <c r="DN37" s="3"/>
      <c r="DO37" s="3"/>
      <c r="DP37" s="3"/>
      <c r="DQ37" s="3"/>
      <c r="DR37" s="3"/>
      <c r="DS37" s="3"/>
      <c r="DT37" s="3"/>
      <c r="DU37" s="3"/>
    </row>
    <row r="38" spans="2:125" x14ac:dyDescent="0.2">
      <c r="B38" s="29"/>
      <c r="C38" s="30"/>
      <c r="D38" s="31"/>
      <c r="E38" s="32"/>
      <c r="F38" s="33"/>
      <c r="DN38" s="3"/>
      <c r="DO38" s="3"/>
      <c r="DP38" s="3"/>
      <c r="DQ38" s="3"/>
      <c r="DR38" s="3"/>
      <c r="DS38" s="3"/>
      <c r="DT38" s="3"/>
      <c r="DU38" s="3"/>
    </row>
    <row r="39" spans="2:125" x14ac:dyDescent="0.2">
      <c r="B39" s="29"/>
      <c r="C39" s="30"/>
      <c r="D39" s="31"/>
      <c r="E39" s="32"/>
      <c r="F39" s="33"/>
      <c r="DN39" s="3"/>
      <c r="DO39" s="3"/>
      <c r="DP39" s="3"/>
      <c r="DQ39" s="3"/>
      <c r="DR39" s="3"/>
      <c r="DS39" s="3"/>
      <c r="DT39" s="3"/>
      <c r="DU39" s="3"/>
    </row>
    <row r="40" spans="2:125" x14ac:dyDescent="0.2">
      <c r="B40" s="29"/>
      <c r="C40" s="30"/>
      <c r="D40" s="31"/>
      <c r="E40" s="32"/>
      <c r="F40" s="33"/>
      <c r="DN40" s="3"/>
      <c r="DO40" s="3"/>
      <c r="DP40" s="3"/>
      <c r="DQ40" s="3"/>
      <c r="DR40" s="3"/>
      <c r="DS40" s="3"/>
      <c r="DT40" s="3"/>
      <c r="DU40" s="3"/>
    </row>
    <row r="41" spans="2:125" x14ac:dyDescent="0.2">
      <c r="B41" s="29"/>
      <c r="C41" s="30"/>
      <c r="D41" s="31"/>
      <c r="E41" s="32"/>
      <c r="F41" s="33"/>
      <c r="DN41" s="3"/>
      <c r="DO41" s="3"/>
      <c r="DP41" s="3"/>
      <c r="DQ41" s="3"/>
      <c r="DR41" s="3"/>
      <c r="DS41" s="3"/>
      <c r="DT41" s="3"/>
      <c r="DU41" s="3"/>
    </row>
    <row r="42" spans="2:125" x14ac:dyDescent="0.2">
      <c r="B42" s="29"/>
      <c r="C42" s="30"/>
      <c r="D42" s="31"/>
      <c r="E42" s="32"/>
      <c r="F42" s="33"/>
      <c r="DN42" s="3"/>
      <c r="DO42" s="3"/>
      <c r="DP42" s="3"/>
      <c r="DQ42" s="3"/>
      <c r="DR42" s="3"/>
      <c r="DS42" s="3"/>
      <c r="DT42" s="3"/>
      <c r="DU42" s="3"/>
    </row>
    <row r="43" spans="2:125" x14ac:dyDescent="0.2">
      <c r="B43" s="29"/>
      <c r="C43" s="30"/>
      <c r="D43" s="31"/>
      <c r="E43" s="32"/>
      <c r="F43" s="33"/>
      <c r="DN43" s="3"/>
      <c r="DO43" s="3"/>
      <c r="DP43" s="3"/>
      <c r="DQ43" s="3"/>
      <c r="DR43" s="3"/>
      <c r="DS43" s="3"/>
      <c r="DT43" s="3"/>
      <c r="DU43" s="3"/>
    </row>
    <row r="44" spans="2:125" x14ac:dyDescent="0.2">
      <c r="B44" s="29"/>
      <c r="C44" s="30"/>
      <c r="D44" s="31"/>
      <c r="E44" s="32"/>
      <c r="F44" s="33"/>
      <c r="DN44" s="3"/>
      <c r="DO44" s="3"/>
      <c r="DP44" s="3"/>
      <c r="DQ44" s="3"/>
      <c r="DR44" s="3"/>
      <c r="DS44" s="3"/>
      <c r="DT44" s="3"/>
      <c r="DU44" s="3"/>
    </row>
    <row r="45" spans="2:125" x14ac:dyDescent="0.2">
      <c r="B45" s="29"/>
      <c r="C45" s="30"/>
      <c r="D45" s="31"/>
      <c r="E45" s="32"/>
      <c r="F45" s="33"/>
      <c r="DN45" s="3"/>
      <c r="DO45" s="3"/>
      <c r="DP45" s="3"/>
      <c r="DQ45" s="3"/>
      <c r="DR45" s="3"/>
      <c r="DS45" s="3"/>
      <c r="DT45" s="3"/>
      <c r="DU45" s="3"/>
    </row>
    <row r="46" spans="2:125" x14ac:dyDescent="0.2">
      <c r="B46" s="29"/>
      <c r="C46" s="30"/>
      <c r="D46" s="31"/>
      <c r="E46" s="32"/>
      <c r="F46" s="33"/>
      <c r="DN46" s="3"/>
      <c r="DO46" s="3"/>
      <c r="DP46" s="3"/>
      <c r="DQ46" s="3"/>
      <c r="DR46" s="3"/>
      <c r="DS46" s="3"/>
      <c r="DT46" s="3"/>
      <c r="DU46" s="3"/>
    </row>
    <row r="47" spans="2:125" x14ac:dyDescent="0.2">
      <c r="B47" s="29"/>
      <c r="C47" s="30"/>
      <c r="D47" s="31"/>
      <c r="E47" s="32"/>
      <c r="F47" s="33"/>
      <c r="DN47" s="3"/>
      <c r="DO47" s="3"/>
      <c r="DP47" s="3"/>
      <c r="DQ47" s="3"/>
      <c r="DR47" s="3"/>
      <c r="DS47" s="3"/>
      <c r="DT47" s="3"/>
      <c r="DU47" s="3"/>
    </row>
    <row r="48" spans="2:125" x14ac:dyDescent="0.2">
      <c r="B48" s="29"/>
      <c r="C48" s="30"/>
      <c r="D48" s="31"/>
      <c r="E48" s="32"/>
      <c r="F48" s="33"/>
      <c r="DN48" s="3"/>
      <c r="DO48" s="3"/>
      <c r="DP48" s="3"/>
      <c r="DQ48" s="3"/>
      <c r="DR48" s="3"/>
      <c r="DS48" s="3"/>
      <c r="DT48" s="3"/>
      <c r="DU48" s="3"/>
    </row>
    <row r="49" spans="2:125" x14ac:dyDescent="0.2">
      <c r="B49" s="29"/>
      <c r="C49" s="30"/>
      <c r="D49" s="31"/>
      <c r="E49" s="32"/>
      <c r="F49" s="33"/>
      <c r="DN49" s="3"/>
      <c r="DO49" s="3"/>
      <c r="DP49" s="3"/>
      <c r="DQ49" s="3"/>
      <c r="DR49" s="3"/>
      <c r="DS49" s="3"/>
      <c r="DT49" s="3"/>
      <c r="DU49" s="3"/>
    </row>
    <row r="50" spans="2:125" x14ac:dyDescent="0.2">
      <c r="B50" s="29"/>
      <c r="C50" s="30"/>
      <c r="D50" s="31"/>
      <c r="E50" s="32"/>
      <c r="F50" s="33"/>
      <c r="DN50" s="3"/>
      <c r="DO50" s="3"/>
      <c r="DP50" s="3"/>
      <c r="DQ50" s="3"/>
      <c r="DR50" s="3"/>
      <c r="DS50" s="3"/>
      <c r="DT50" s="3"/>
      <c r="DU50" s="3"/>
    </row>
    <row r="51" spans="2:125" x14ac:dyDescent="0.2">
      <c r="B51" s="29"/>
      <c r="C51" s="30"/>
      <c r="D51" s="31"/>
      <c r="E51" s="32"/>
      <c r="F51" s="33"/>
      <c r="DN51" s="3"/>
      <c r="DO51" s="3"/>
      <c r="DP51" s="3"/>
      <c r="DQ51" s="3"/>
      <c r="DR51" s="3"/>
      <c r="DS51" s="3"/>
      <c r="DT51" s="3"/>
      <c r="DU51" s="3"/>
    </row>
    <row r="52" spans="2:125" x14ac:dyDescent="0.2">
      <c r="B52" s="29"/>
      <c r="C52" s="30"/>
      <c r="D52" s="31"/>
      <c r="E52" s="32"/>
      <c r="F52" s="33"/>
      <c r="DN52" s="3"/>
      <c r="DO52" s="3"/>
      <c r="DP52" s="3"/>
      <c r="DQ52" s="3"/>
      <c r="DR52" s="3"/>
      <c r="DS52" s="3"/>
      <c r="DT52" s="3"/>
      <c r="DU52" s="3"/>
    </row>
    <row r="53" spans="2:125" x14ac:dyDescent="0.2">
      <c r="B53" s="29"/>
      <c r="C53" s="30"/>
      <c r="D53" s="31"/>
      <c r="E53" s="32"/>
      <c r="F53" s="33"/>
      <c r="DN53" s="3"/>
      <c r="DO53" s="3"/>
      <c r="DP53" s="3"/>
      <c r="DQ53" s="3"/>
      <c r="DR53" s="3"/>
      <c r="DS53" s="3"/>
      <c r="DT53" s="3"/>
      <c r="DU53" s="3"/>
    </row>
    <row r="54" spans="2:125" x14ac:dyDescent="0.2">
      <c r="B54" s="29"/>
      <c r="C54" s="30"/>
      <c r="D54" s="31"/>
      <c r="E54" s="32"/>
      <c r="F54" s="33"/>
      <c r="DN54" s="3"/>
      <c r="DO54" s="3"/>
      <c r="DP54" s="3"/>
      <c r="DQ54" s="3"/>
      <c r="DR54" s="3"/>
      <c r="DS54" s="3"/>
      <c r="DT54" s="3"/>
      <c r="DU54" s="3"/>
    </row>
    <row r="55" spans="2:125" x14ac:dyDescent="0.2">
      <c r="B55" s="29"/>
      <c r="C55" s="30"/>
      <c r="D55" s="31"/>
      <c r="E55" s="32"/>
      <c r="F55" s="33"/>
      <c r="DN55" s="3"/>
      <c r="DO55" s="3"/>
      <c r="DP55" s="3"/>
      <c r="DQ55" s="3"/>
      <c r="DR55" s="3"/>
      <c r="DS55" s="3"/>
      <c r="DT55" s="3"/>
      <c r="DU55" s="3"/>
    </row>
    <row r="56" spans="2:125" x14ac:dyDescent="0.2">
      <c r="B56" s="29"/>
      <c r="C56" s="30"/>
      <c r="D56" s="31"/>
      <c r="E56" s="32"/>
      <c r="F56" s="33"/>
      <c r="DN56" s="3"/>
      <c r="DO56" s="3"/>
      <c r="DP56" s="3"/>
      <c r="DQ56" s="3"/>
      <c r="DR56" s="3"/>
      <c r="DS56" s="3"/>
      <c r="DT56" s="3"/>
      <c r="DU56" s="3"/>
    </row>
    <row r="57" spans="2:125" x14ac:dyDescent="0.2">
      <c r="B57" s="29"/>
      <c r="C57" s="30"/>
      <c r="D57" s="31"/>
      <c r="E57" s="32"/>
      <c r="F57" s="33"/>
      <c r="DN57" s="3"/>
      <c r="DO57" s="3"/>
      <c r="DP57" s="3"/>
      <c r="DQ57" s="3"/>
      <c r="DR57" s="3"/>
      <c r="DS57" s="3"/>
      <c r="DT57" s="3"/>
      <c r="DU57" s="3"/>
    </row>
    <row r="58" spans="2:125" x14ac:dyDescent="0.2">
      <c r="B58" s="29"/>
      <c r="C58" s="30"/>
      <c r="D58" s="31"/>
      <c r="E58" s="32"/>
      <c r="F58" s="33"/>
      <c r="DN58" s="3"/>
      <c r="DO58" s="3"/>
      <c r="DP58" s="3"/>
      <c r="DQ58" s="3"/>
      <c r="DR58" s="3"/>
      <c r="DS58" s="3"/>
      <c r="DT58" s="3"/>
      <c r="DU58" s="3"/>
    </row>
    <row r="59" spans="2:125" x14ac:dyDescent="0.2">
      <c r="B59" s="29"/>
      <c r="C59" s="30"/>
      <c r="D59" s="31"/>
      <c r="E59" s="32"/>
      <c r="F59" s="33"/>
      <c r="DN59" s="3"/>
      <c r="DO59" s="3"/>
      <c r="DP59" s="3"/>
      <c r="DQ59" s="3"/>
      <c r="DR59" s="3"/>
      <c r="DS59" s="3"/>
      <c r="DT59" s="3"/>
      <c r="DU59" s="3"/>
    </row>
    <row r="60" spans="2:125" x14ac:dyDescent="0.2">
      <c r="B60" s="29"/>
      <c r="C60" s="30"/>
      <c r="D60" s="31"/>
      <c r="E60" s="32"/>
      <c r="F60" s="33"/>
      <c r="DN60" s="3"/>
      <c r="DO60" s="3"/>
      <c r="DP60" s="3"/>
      <c r="DQ60" s="3"/>
      <c r="DR60" s="3"/>
      <c r="DS60" s="3"/>
      <c r="DT60" s="3"/>
      <c r="DU60" s="3"/>
    </row>
    <row r="61" spans="2:125" x14ac:dyDescent="0.2">
      <c r="B61" s="29"/>
      <c r="C61" s="30"/>
      <c r="D61" s="31"/>
      <c r="E61" s="32"/>
      <c r="F61" s="33"/>
      <c r="DN61" s="3"/>
      <c r="DO61" s="3"/>
      <c r="DP61" s="3"/>
      <c r="DQ61" s="3"/>
      <c r="DR61" s="3"/>
      <c r="DS61" s="3"/>
      <c r="DT61" s="3"/>
      <c r="DU61" s="3"/>
    </row>
    <row r="62" spans="2:125" x14ac:dyDescent="0.2">
      <c r="B62" s="29"/>
      <c r="C62" s="30"/>
      <c r="D62" s="31"/>
      <c r="E62" s="32"/>
      <c r="F62" s="33"/>
      <c r="DN62" s="3"/>
      <c r="DO62" s="3"/>
      <c r="DP62" s="3"/>
      <c r="DQ62" s="3"/>
      <c r="DR62" s="3"/>
      <c r="DS62" s="3"/>
      <c r="DT62" s="3"/>
      <c r="DU62" s="3"/>
    </row>
    <row r="63" spans="2:125" x14ac:dyDescent="0.2">
      <c r="B63" s="29"/>
      <c r="C63" s="30"/>
      <c r="D63" s="31"/>
      <c r="E63" s="32"/>
      <c r="F63" s="33"/>
      <c r="DN63" s="3"/>
      <c r="DO63" s="3"/>
      <c r="DP63" s="3"/>
      <c r="DQ63" s="3"/>
      <c r="DR63" s="3"/>
      <c r="DS63" s="3"/>
      <c r="DT63" s="3"/>
      <c r="DU63" s="3"/>
    </row>
    <row r="64" spans="2:125" x14ac:dyDescent="0.2">
      <c r="B64" s="29"/>
      <c r="C64" s="30"/>
      <c r="D64" s="31"/>
      <c r="E64" s="32"/>
      <c r="F64" s="33"/>
      <c r="DN64" s="3"/>
      <c r="DO64" s="3"/>
      <c r="DP64" s="3"/>
      <c r="DQ64" s="3"/>
      <c r="DR64" s="3"/>
      <c r="DS64" s="3"/>
      <c r="DT64" s="3"/>
      <c r="DU64" s="3"/>
    </row>
    <row r="65" spans="2:125" x14ac:dyDescent="0.2">
      <c r="B65" s="29"/>
      <c r="C65" s="30"/>
      <c r="D65" s="31"/>
      <c r="E65" s="32"/>
      <c r="F65" s="33"/>
      <c r="DN65" s="3"/>
      <c r="DO65" s="3"/>
      <c r="DP65" s="3"/>
      <c r="DQ65" s="3"/>
      <c r="DR65" s="3"/>
      <c r="DS65" s="3"/>
      <c r="DT65" s="3"/>
      <c r="DU65" s="3"/>
    </row>
    <row r="66" spans="2:125" x14ac:dyDescent="0.2">
      <c r="B66" s="29"/>
      <c r="C66" s="30"/>
      <c r="D66" s="31"/>
      <c r="E66" s="32"/>
      <c r="F66" s="33"/>
      <c r="DN66" s="3"/>
      <c r="DO66" s="3"/>
      <c r="DP66" s="3"/>
      <c r="DQ66" s="3"/>
      <c r="DR66" s="3"/>
      <c r="DS66" s="3"/>
      <c r="DT66" s="3"/>
      <c r="DU66" s="3"/>
    </row>
    <row r="67" spans="2:125" x14ac:dyDescent="0.2">
      <c r="B67" s="29"/>
      <c r="C67" s="30"/>
      <c r="D67" s="31"/>
      <c r="E67" s="32"/>
      <c r="F67" s="33"/>
      <c r="DN67" s="3"/>
      <c r="DO67" s="3"/>
      <c r="DP67" s="3"/>
      <c r="DQ67" s="3"/>
      <c r="DR67" s="3"/>
      <c r="DS67" s="3"/>
      <c r="DT67" s="3"/>
      <c r="DU67" s="3"/>
    </row>
    <row r="68" spans="2:125" x14ac:dyDescent="0.2">
      <c r="B68" s="29"/>
      <c r="C68" s="30"/>
      <c r="D68" s="31"/>
      <c r="E68" s="32"/>
      <c r="F68" s="33"/>
      <c r="DN68" s="3"/>
      <c r="DO68" s="3"/>
      <c r="DP68" s="3"/>
      <c r="DQ68" s="3"/>
      <c r="DR68" s="3"/>
      <c r="DS68" s="3"/>
      <c r="DT68" s="3"/>
      <c r="DU68" s="3"/>
    </row>
    <row r="69" spans="2:125" x14ac:dyDescent="0.2">
      <c r="B69" s="29"/>
      <c r="C69" s="30"/>
      <c r="D69" s="31"/>
      <c r="E69" s="32"/>
      <c r="F69" s="33"/>
      <c r="DN69" s="3"/>
      <c r="DO69" s="3"/>
      <c r="DP69" s="3"/>
      <c r="DQ69" s="3"/>
      <c r="DR69" s="3"/>
      <c r="DS69" s="3"/>
      <c r="DT69" s="3"/>
      <c r="DU69" s="3"/>
    </row>
    <row r="70" spans="2:125" x14ac:dyDescent="0.2">
      <c r="B70" s="29"/>
      <c r="C70" s="30"/>
      <c r="D70" s="31"/>
      <c r="E70" s="32"/>
      <c r="F70" s="33"/>
      <c r="DN70" s="3"/>
      <c r="DO70" s="3"/>
      <c r="DP70" s="3"/>
      <c r="DQ70" s="3"/>
      <c r="DR70" s="3"/>
      <c r="DS70" s="3"/>
      <c r="DT70" s="3"/>
      <c r="DU70" s="3"/>
    </row>
    <row r="71" spans="2:125" x14ac:dyDescent="0.2">
      <c r="B71" s="29"/>
      <c r="C71" s="30"/>
      <c r="D71" s="31"/>
      <c r="E71" s="32"/>
      <c r="F71" s="33"/>
      <c r="DN71" s="3"/>
      <c r="DO71" s="3"/>
      <c r="DP71" s="3"/>
      <c r="DQ71" s="3"/>
      <c r="DR71" s="3"/>
      <c r="DS71" s="3"/>
      <c r="DT71" s="3"/>
      <c r="DU71" s="3"/>
    </row>
    <row r="72" spans="2:125" x14ac:dyDescent="0.2">
      <c r="B72" s="29"/>
      <c r="C72" s="30"/>
      <c r="D72" s="31"/>
      <c r="E72" s="32"/>
      <c r="F72" s="33"/>
      <c r="DN72" s="3"/>
      <c r="DO72" s="3"/>
      <c r="DP72" s="3"/>
      <c r="DQ72" s="3"/>
      <c r="DR72" s="3"/>
      <c r="DS72" s="3"/>
      <c r="DT72" s="3"/>
      <c r="DU72" s="3"/>
    </row>
    <row r="73" spans="2:125" x14ac:dyDescent="0.2">
      <c r="B73" s="29"/>
      <c r="C73" s="30"/>
      <c r="D73" s="31"/>
      <c r="E73" s="32"/>
      <c r="F73" s="33"/>
      <c r="DN73" s="3"/>
      <c r="DO73" s="3"/>
      <c r="DP73" s="3"/>
      <c r="DQ73" s="3"/>
      <c r="DR73" s="3"/>
      <c r="DS73" s="3"/>
      <c r="DT73" s="3"/>
      <c r="DU73" s="3"/>
    </row>
    <row r="74" spans="2:125" x14ac:dyDescent="0.2">
      <c r="B74" s="29"/>
      <c r="C74" s="30"/>
      <c r="D74" s="31"/>
      <c r="E74" s="32"/>
      <c r="F74" s="33"/>
      <c r="DN74" s="3"/>
      <c r="DO74" s="3"/>
      <c r="DP74" s="3"/>
      <c r="DQ74" s="3"/>
      <c r="DR74" s="3"/>
      <c r="DS74" s="3"/>
      <c r="DT74" s="3"/>
      <c r="DU74" s="3"/>
    </row>
    <row r="75" spans="2:125" x14ac:dyDescent="0.2">
      <c r="B75" s="29"/>
      <c r="C75" s="30"/>
      <c r="D75" s="31"/>
      <c r="E75" s="32"/>
      <c r="F75" s="33"/>
      <c r="DN75" s="3"/>
      <c r="DO75" s="3"/>
      <c r="DP75" s="3"/>
      <c r="DQ75" s="3"/>
      <c r="DR75" s="3"/>
      <c r="DS75" s="3"/>
      <c r="DT75" s="3"/>
      <c r="DU75" s="3"/>
    </row>
    <row r="76" spans="2:125" x14ac:dyDescent="0.2">
      <c r="B76" s="29"/>
      <c r="C76" s="30"/>
      <c r="D76" s="31"/>
      <c r="E76" s="32"/>
      <c r="F76" s="33"/>
      <c r="DN76" s="3"/>
      <c r="DO76" s="3"/>
      <c r="DP76" s="3"/>
      <c r="DQ76" s="3"/>
      <c r="DR76" s="3"/>
      <c r="DS76" s="3"/>
      <c r="DT76" s="3"/>
      <c r="DU76" s="3"/>
    </row>
    <row r="77" spans="2:125" x14ac:dyDescent="0.2">
      <c r="B77" s="29"/>
      <c r="C77" s="30"/>
      <c r="D77" s="31"/>
      <c r="E77" s="32"/>
      <c r="F77" s="33"/>
      <c r="DN77" s="3"/>
      <c r="DO77" s="3"/>
      <c r="DP77" s="3"/>
      <c r="DQ77" s="3"/>
      <c r="DR77" s="3"/>
      <c r="DS77" s="3"/>
      <c r="DT77" s="3"/>
      <c r="DU77" s="3"/>
    </row>
    <row r="78" spans="2:125" x14ac:dyDescent="0.2">
      <c r="B78" s="29"/>
      <c r="C78" s="30"/>
      <c r="D78" s="31"/>
      <c r="E78" s="32"/>
      <c r="F78" s="33"/>
      <c r="DN78" s="3"/>
      <c r="DO78" s="3"/>
      <c r="DP78" s="3"/>
      <c r="DQ78" s="3"/>
      <c r="DR78" s="3"/>
      <c r="DS78" s="3"/>
      <c r="DT78" s="3"/>
      <c r="DU78" s="3"/>
    </row>
    <row r="79" spans="2:125" x14ac:dyDescent="0.2">
      <c r="B79" s="29"/>
      <c r="C79" s="30"/>
      <c r="D79" s="31"/>
      <c r="E79" s="32"/>
      <c r="F79" s="33"/>
      <c r="DN79" s="3"/>
      <c r="DO79" s="3"/>
      <c r="DP79" s="3"/>
      <c r="DQ79" s="3"/>
      <c r="DR79" s="3"/>
      <c r="DS79" s="3"/>
      <c r="DT79" s="3"/>
      <c r="DU79" s="3"/>
    </row>
    <row r="80" spans="2:125" x14ac:dyDescent="0.2">
      <c r="B80" s="29"/>
      <c r="C80" s="30"/>
      <c r="D80" s="31"/>
      <c r="E80" s="32"/>
      <c r="F80" s="33"/>
      <c r="DN80" s="3"/>
      <c r="DO80" s="3"/>
      <c r="DP80" s="3"/>
      <c r="DQ80" s="3"/>
      <c r="DR80" s="3"/>
      <c r="DS80" s="3"/>
      <c r="DT80" s="3"/>
      <c r="DU80" s="3"/>
    </row>
    <row r="81" spans="2:125" x14ac:dyDescent="0.2">
      <c r="B81" s="29"/>
      <c r="C81" s="30"/>
      <c r="D81" s="31"/>
      <c r="E81" s="32"/>
      <c r="F81" s="33"/>
      <c r="DN81" s="3"/>
      <c r="DO81" s="3"/>
      <c r="DP81" s="3"/>
      <c r="DQ81" s="3"/>
      <c r="DR81" s="3"/>
      <c r="DS81" s="3"/>
      <c r="DT81" s="3"/>
      <c r="DU81" s="3"/>
    </row>
    <row r="82" spans="2:125" x14ac:dyDescent="0.2">
      <c r="B82" s="29"/>
      <c r="C82" s="30"/>
      <c r="D82" s="31"/>
      <c r="E82" s="32"/>
      <c r="F82" s="33"/>
      <c r="DN82" s="3"/>
      <c r="DO82" s="3"/>
      <c r="DP82" s="3"/>
      <c r="DQ82" s="3"/>
      <c r="DR82" s="3"/>
      <c r="DS82" s="3"/>
      <c r="DT82" s="3"/>
      <c r="DU82" s="3"/>
    </row>
    <row r="83" spans="2:125" x14ac:dyDescent="0.2">
      <c r="B83" s="29"/>
      <c r="C83" s="30"/>
      <c r="D83" s="31"/>
      <c r="E83" s="32"/>
      <c r="F83" s="33"/>
      <c r="DN83" s="3"/>
      <c r="DO83" s="3"/>
      <c r="DP83" s="3"/>
      <c r="DQ83" s="3"/>
      <c r="DR83" s="3"/>
      <c r="DS83" s="3"/>
      <c r="DT83" s="3"/>
      <c r="DU83" s="3"/>
    </row>
    <row r="84" spans="2:125" x14ac:dyDescent="0.2">
      <c r="B84" s="29"/>
      <c r="C84" s="30"/>
      <c r="D84" s="31"/>
      <c r="E84" s="32"/>
      <c r="F84" s="33"/>
      <c r="DN84" s="3"/>
      <c r="DO84" s="3"/>
      <c r="DP84" s="3"/>
      <c r="DQ84" s="3"/>
      <c r="DR84" s="3"/>
      <c r="DS84" s="3"/>
      <c r="DT84" s="3"/>
      <c r="DU84" s="3"/>
    </row>
    <row r="85" spans="2:125" x14ac:dyDescent="0.2">
      <c r="B85" s="29"/>
      <c r="C85" s="30"/>
      <c r="D85" s="31"/>
      <c r="E85" s="32"/>
      <c r="F85" s="33"/>
      <c r="DN85" s="3"/>
      <c r="DO85" s="3"/>
      <c r="DP85" s="3"/>
      <c r="DQ85" s="3"/>
      <c r="DR85" s="3"/>
      <c r="DS85" s="3"/>
      <c r="DT85" s="3"/>
      <c r="DU85" s="3"/>
    </row>
    <row r="86" spans="2:125" x14ac:dyDescent="0.2">
      <c r="B86" s="29"/>
      <c r="C86" s="30"/>
      <c r="D86" s="31"/>
      <c r="E86" s="32"/>
      <c r="F86" s="33"/>
      <c r="DN86" s="3"/>
      <c r="DO86" s="3"/>
      <c r="DP86" s="3"/>
      <c r="DQ86" s="3"/>
      <c r="DR86" s="3"/>
      <c r="DS86" s="3"/>
      <c r="DT86" s="3"/>
      <c r="DU86" s="3"/>
    </row>
    <row r="87" spans="2:125" x14ac:dyDescent="0.2">
      <c r="B87" s="29"/>
      <c r="C87" s="30"/>
      <c r="D87" s="31"/>
      <c r="E87" s="32"/>
      <c r="F87" s="33"/>
      <c r="DN87" s="3"/>
      <c r="DO87" s="3"/>
      <c r="DP87" s="3"/>
      <c r="DQ87" s="3"/>
      <c r="DR87" s="3"/>
      <c r="DS87" s="3"/>
      <c r="DT87" s="3"/>
      <c r="DU87" s="3"/>
    </row>
    <row r="88" spans="2:125" x14ac:dyDescent="0.2">
      <c r="B88" s="29"/>
      <c r="C88" s="30"/>
      <c r="D88" s="31"/>
      <c r="E88" s="32"/>
      <c r="F88" s="33"/>
      <c r="DN88" s="3"/>
      <c r="DO88" s="3"/>
      <c r="DP88" s="3"/>
      <c r="DQ88" s="3"/>
      <c r="DR88" s="3"/>
      <c r="DS88" s="3"/>
      <c r="DT88" s="3"/>
      <c r="DU88" s="3"/>
    </row>
    <row r="89" spans="2:125" x14ac:dyDescent="0.2">
      <c r="B89" s="29"/>
      <c r="C89" s="30"/>
      <c r="D89" s="31"/>
      <c r="E89" s="32"/>
      <c r="F89" s="33"/>
      <c r="DN89" s="3"/>
      <c r="DO89" s="3"/>
      <c r="DP89" s="3"/>
      <c r="DQ89" s="3"/>
      <c r="DR89" s="3"/>
      <c r="DS89" s="3"/>
      <c r="DT89" s="3"/>
      <c r="DU89" s="3"/>
    </row>
    <row r="90" spans="2:125" x14ac:dyDescent="0.2">
      <c r="B90" s="29"/>
      <c r="C90" s="30"/>
      <c r="D90" s="31"/>
      <c r="E90" s="32"/>
      <c r="F90" s="33"/>
      <c r="DN90" s="3"/>
      <c r="DO90" s="3"/>
      <c r="DP90" s="3"/>
      <c r="DQ90" s="3"/>
      <c r="DR90" s="3"/>
      <c r="DS90" s="3"/>
      <c r="DT90" s="3"/>
      <c r="DU90" s="3"/>
    </row>
    <row r="91" spans="2:125" x14ac:dyDescent="0.2">
      <c r="B91" s="29"/>
      <c r="C91" s="30"/>
      <c r="D91" s="31"/>
      <c r="E91" s="32"/>
      <c r="F91" s="33"/>
      <c r="DN91" s="3"/>
      <c r="DO91" s="3"/>
      <c r="DP91" s="3"/>
      <c r="DQ91" s="3"/>
      <c r="DR91" s="3"/>
      <c r="DS91" s="3"/>
      <c r="DT91" s="3"/>
      <c r="DU91" s="3"/>
    </row>
    <row r="92" spans="2:125" x14ac:dyDescent="0.2">
      <c r="B92" s="29"/>
      <c r="C92" s="30"/>
      <c r="D92" s="31"/>
      <c r="E92" s="32"/>
      <c r="F92" s="33"/>
      <c r="DN92" s="3"/>
      <c r="DO92" s="3"/>
      <c r="DP92" s="3"/>
      <c r="DQ92" s="3"/>
      <c r="DR92" s="3"/>
      <c r="DS92" s="3"/>
      <c r="DT92" s="3"/>
      <c r="DU92" s="3"/>
    </row>
    <row r="93" spans="2:125" x14ac:dyDescent="0.2">
      <c r="B93" s="29"/>
      <c r="C93" s="30"/>
      <c r="D93" s="31"/>
      <c r="E93" s="32"/>
      <c r="F93" s="33"/>
      <c r="DN93" s="3"/>
      <c r="DO93" s="3"/>
      <c r="DP93" s="3"/>
      <c r="DQ93" s="3"/>
      <c r="DR93" s="3"/>
      <c r="DS93" s="3"/>
      <c r="DT93" s="3"/>
      <c r="DU93" s="3"/>
    </row>
    <row r="94" spans="2:125" x14ac:dyDescent="0.2">
      <c r="B94" s="29"/>
      <c r="C94" s="30"/>
      <c r="D94" s="31"/>
      <c r="E94" s="32"/>
      <c r="F94" s="33"/>
      <c r="DN94" s="3"/>
      <c r="DO94" s="3"/>
      <c r="DP94" s="3"/>
      <c r="DQ94" s="3"/>
      <c r="DR94" s="3"/>
      <c r="DS94" s="3"/>
      <c r="DT94" s="3"/>
      <c r="DU94" s="3"/>
    </row>
    <row r="95" spans="2:125" x14ac:dyDescent="0.2">
      <c r="B95" s="29"/>
      <c r="C95" s="30"/>
      <c r="D95" s="31"/>
      <c r="E95" s="32"/>
      <c r="F95" s="33"/>
      <c r="DN95" s="3"/>
      <c r="DO95" s="3"/>
      <c r="DP95" s="3"/>
      <c r="DQ95" s="3"/>
      <c r="DR95" s="3"/>
      <c r="DS95" s="3"/>
      <c r="DT95" s="3"/>
      <c r="DU95" s="3"/>
    </row>
    <row r="96" spans="2:125" x14ac:dyDescent="0.2">
      <c r="B96" s="29"/>
      <c r="C96" s="30"/>
      <c r="D96" s="31"/>
      <c r="E96" s="32"/>
      <c r="F96" s="33"/>
      <c r="DN96" s="3"/>
      <c r="DO96" s="3"/>
      <c r="DP96" s="3"/>
      <c r="DQ96" s="3"/>
      <c r="DR96" s="3"/>
      <c r="DS96" s="3"/>
      <c r="DT96" s="3"/>
      <c r="DU96" s="3"/>
    </row>
    <row r="97" spans="2:125" x14ac:dyDescent="0.2">
      <c r="B97" s="29"/>
      <c r="C97" s="30"/>
      <c r="D97" s="31"/>
      <c r="E97" s="32"/>
      <c r="F97" s="33"/>
      <c r="DN97" s="3"/>
      <c r="DO97" s="3"/>
      <c r="DP97" s="3"/>
      <c r="DQ97" s="3"/>
      <c r="DR97" s="3"/>
      <c r="DS97" s="3"/>
      <c r="DT97" s="3"/>
      <c r="DU97" s="3"/>
    </row>
    <row r="98" spans="2:125" x14ac:dyDescent="0.2">
      <c r="B98" s="29"/>
      <c r="C98" s="30"/>
      <c r="D98" s="31"/>
      <c r="E98" s="32"/>
      <c r="F98" s="33"/>
      <c r="DN98" s="3"/>
      <c r="DO98" s="3"/>
      <c r="DP98" s="3"/>
      <c r="DQ98" s="3"/>
      <c r="DR98" s="3"/>
      <c r="DS98" s="3"/>
      <c r="DT98" s="3"/>
      <c r="DU98" s="3"/>
    </row>
    <row r="99" spans="2:125" x14ac:dyDescent="0.2">
      <c r="B99" s="29"/>
      <c r="C99" s="30"/>
      <c r="D99" s="31"/>
      <c r="E99" s="32"/>
      <c r="F99" s="33"/>
      <c r="DN99" s="3"/>
      <c r="DO99" s="3"/>
      <c r="DP99" s="3"/>
      <c r="DQ99" s="3"/>
      <c r="DR99" s="3"/>
      <c r="DS99" s="3"/>
      <c r="DT99" s="3"/>
      <c r="DU99" s="3"/>
    </row>
    <row r="100" spans="2:125" x14ac:dyDescent="0.2">
      <c r="B100" s="29"/>
      <c r="C100" s="30"/>
      <c r="D100" s="31"/>
      <c r="E100" s="32"/>
      <c r="F100" s="33"/>
      <c r="DN100" s="3"/>
      <c r="DO100" s="3"/>
      <c r="DP100" s="3"/>
      <c r="DQ100" s="3"/>
      <c r="DR100" s="3"/>
      <c r="DS100" s="3"/>
      <c r="DT100" s="3"/>
      <c r="DU100" s="3"/>
    </row>
    <row r="101" spans="2:125" x14ac:dyDescent="0.2">
      <c r="B101" s="29"/>
      <c r="C101" s="30"/>
      <c r="D101" s="31"/>
      <c r="E101" s="32"/>
      <c r="F101" s="33"/>
      <c r="DN101" s="3"/>
      <c r="DO101" s="3"/>
      <c r="DP101" s="3"/>
      <c r="DQ101" s="3"/>
      <c r="DR101" s="3"/>
      <c r="DS101" s="3"/>
      <c r="DT101" s="3"/>
      <c r="DU101" s="3"/>
    </row>
    <row r="102" spans="2:125" x14ac:dyDescent="0.2">
      <c r="B102" s="29"/>
      <c r="C102" s="30"/>
      <c r="D102" s="31"/>
      <c r="E102" s="32"/>
      <c r="F102" s="33"/>
      <c r="DN102" s="3"/>
      <c r="DO102" s="3"/>
      <c r="DP102" s="3"/>
      <c r="DQ102" s="3"/>
      <c r="DR102" s="3"/>
      <c r="DS102" s="3"/>
      <c r="DT102" s="3"/>
      <c r="DU102" s="3"/>
    </row>
    <row r="103" spans="2:125" x14ac:dyDescent="0.2">
      <c r="B103" s="29"/>
      <c r="C103" s="30"/>
      <c r="D103" s="31"/>
      <c r="E103" s="32"/>
      <c r="F103" s="33"/>
      <c r="DN103" s="3"/>
      <c r="DO103" s="3"/>
      <c r="DP103" s="3"/>
      <c r="DQ103" s="3"/>
      <c r="DR103" s="3"/>
      <c r="DS103" s="3"/>
      <c r="DT103" s="3"/>
      <c r="DU103" s="3"/>
    </row>
    <row r="104" spans="2:125" x14ac:dyDescent="0.2">
      <c r="B104" s="29"/>
      <c r="C104" s="30"/>
      <c r="D104" s="31"/>
      <c r="E104" s="32"/>
      <c r="F104" s="33"/>
      <c r="DN104" s="3"/>
      <c r="DO104" s="3"/>
      <c r="DP104" s="3"/>
      <c r="DQ104" s="3"/>
      <c r="DR104" s="3"/>
      <c r="DS104" s="3"/>
      <c r="DT104" s="3"/>
      <c r="DU104" s="3"/>
    </row>
    <row r="105" spans="2:125" x14ac:dyDescent="0.2">
      <c r="B105" s="29"/>
      <c r="C105" s="30"/>
      <c r="D105" s="31"/>
      <c r="E105" s="32"/>
      <c r="F105" s="33"/>
      <c r="DN105" s="3"/>
      <c r="DO105" s="3"/>
      <c r="DP105" s="3"/>
      <c r="DQ105" s="3"/>
      <c r="DR105" s="3"/>
      <c r="DS105" s="3"/>
      <c r="DT105" s="3"/>
      <c r="DU105" s="3"/>
    </row>
    <row r="106" spans="2:125" x14ac:dyDescent="0.2">
      <c r="B106" s="29"/>
      <c r="C106" s="30"/>
      <c r="D106" s="31"/>
      <c r="E106" s="32"/>
      <c r="F106" s="33"/>
      <c r="DN106" s="3"/>
      <c r="DO106" s="3"/>
      <c r="DP106" s="3"/>
      <c r="DQ106" s="3"/>
      <c r="DR106" s="3"/>
      <c r="DS106" s="3"/>
      <c r="DT106" s="3"/>
      <c r="DU106" s="3"/>
    </row>
    <row r="107" spans="2:125" x14ac:dyDescent="0.2">
      <c r="B107" s="29"/>
      <c r="C107" s="30"/>
      <c r="D107" s="31"/>
      <c r="E107" s="32"/>
      <c r="F107" s="33"/>
      <c r="DN107" s="3"/>
      <c r="DO107" s="3"/>
      <c r="DP107" s="3"/>
      <c r="DQ107" s="3"/>
      <c r="DR107" s="3"/>
      <c r="DS107" s="3"/>
      <c r="DT107" s="3"/>
      <c r="DU107" s="3"/>
    </row>
    <row r="108" spans="2:125" x14ac:dyDescent="0.2">
      <c r="B108" s="29"/>
      <c r="C108" s="30"/>
      <c r="D108" s="31"/>
      <c r="E108" s="32"/>
      <c r="F108" s="33"/>
      <c r="DN108" s="3"/>
      <c r="DO108" s="3"/>
      <c r="DP108" s="3"/>
      <c r="DQ108" s="3"/>
      <c r="DR108" s="3"/>
      <c r="DS108" s="3"/>
      <c r="DT108" s="3"/>
      <c r="DU108" s="3"/>
    </row>
    <row r="109" spans="2:125" x14ac:dyDescent="0.2">
      <c r="B109" s="29"/>
      <c r="C109" s="30"/>
      <c r="D109" s="31"/>
      <c r="E109" s="32"/>
      <c r="F109" s="33"/>
      <c r="DN109" s="3"/>
      <c r="DO109" s="3"/>
      <c r="DP109" s="3"/>
      <c r="DQ109" s="3"/>
      <c r="DR109" s="3"/>
      <c r="DS109" s="3"/>
      <c r="DT109" s="3"/>
      <c r="DU109" s="3"/>
    </row>
    <row r="110" spans="2:125" x14ac:dyDescent="0.2">
      <c r="B110" s="29"/>
      <c r="C110" s="30"/>
      <c r="D110" s="31"/>
      <c r="E110" s="32"/>
      <c r="F110" s="33"/>
      <c r="DN110" s="3"/>
      <c r="DO110" s="3"/>
      <c r="DP110" s="3"/>
      <c r="DQ110" s="3"/>
      <c r="DR110" s="3"/>
      <c r="DS110" s="3"/>
      <c r="DT110" s="3"/>
      <c r="DU110" s="3"/>
    </row>
    <row r="111" spans="2:125" x14ac:dyDescent="0.2">
      <c r="B111" s="29"/>
      <c r="C111" s="30"/>
      <c r="D111" s="31"/>
      <c r="E111" s="32"/>
      <c r="F111" s="33"/>
      <c r="DN111" s="3"/>
      <c r="DO111" s="3"/>
      <c r="DP111" s="3"/>
      <c r="DQ111" s="3"/>
      <c r="DR111" s="3"/>
      <c r="DS111" s="3"/>
      <c r="DT111" s="3"/>
      <c r="DU111" s="3"/>
    </row>
    <row r="112" spans="2:125" x14ac:dyDescent="0.2">
      <c r="B112" s="29"/>
      <c r="C112" s="30"/>
      <c r="D112" s="31"/>
      <c r="E112" s="32"/>
      <c r="F112" s="33"/>
      <c r="DN112" s="3"/>
      <c r="DO112" s="3"/>
      <c r="DP112" s="3"/>
      <c r="DQ112" s="3"/>
      <c r="DR112" s="3"/>
      <c r="DS112" s="3"/>
      <c r="DT112" s="3"/>
      <c r="DU112" s="3"/>
    </row>
    <row r="113" spans="2:125" x14ac:dyDescent="0.2">
      <c r="B113" s="29"/>
      <c r="C113" s="30"/>
      <c r="D113" s="31"/>
      <c r="E113" s="32"/>
      <c r="F113" s="33"/>
      <c r="DN113" s="3"/>
      <c r="DO113" s="3"/>
      <c r="DP113" s="3"/>
      <c r="DQ113" s="3"/>
      <c r="DR113" s="3"/>
      <c r="DS113" s="3"/>
      <c r="DT113" s="3"/>
      <c r="DU113" s="3"/>
    </row>
    <row r="114" spans="2:125" x14ac:dyDescent="0.2">
      <c r="B114" s="29"/>
      <c r="C114" s="30"/>
      <c r="D114" s="31"/>
      <c r="E114" s="32"/>
      <c r="F114" s="33"/>
      <c r="DN114" s="3"/>
      <c r="DO114" s="3"/>
      <c r="DP114" s="3"/>
      <c r="DQ114" s="3"/>
      <c r="DR114" s="3"/>
      <c r="DS114" s="3"/>
      <c r="DT114" s="3"/>
      <c r="DU114" s="3"/>
    </row>
    <row r="115" spans="2:125" x14ac:dyDescent="0.2">
      <c r="B115" s="29"/>
      <c r="C115" s="30"/>
      <c r="D115" s="31"/>
      <c r="E115" s="32"/>
      <c r="F115" s="33"/>
      <c r="DN115" s="3"/>
      <c r="DO115" s="3"/>
      <c r="DP115" s="3"/>
      <c r="DQ115" s="3"/>
      <c r="DR115" s="3"/>
      <c r="DS115" s="3"/>
      <c r="DT115" s="3"/>
      <c r="DU115" s="3"/>
    </row>
    <row r="116" spans="2:125" x14ac:dyDescent="0.2">
      <c r="B116" s="29"/>
      <c r="C116" s="30"/>
      <c r="D116" s="31"/>
      <c r="E116" s="32"/>
      <c r="F116" s="33"/>
      <c r="DN116" s="3"/>
      <c r="DO116" s="3"/>
      <c r="DP116" s="3"/>
      <c r="DQ116" s="3"/>
      <c r="DR116" s="3"/>
      <c r="DS116" s="3"/>
      <c r="DT116" s="3"/>
      <c r="DU116" s="3"/>
    </row>
    <row r="117" spans="2:125" x14ac:dyDescent="0.2">
      <c r="B117" s="29"/>
      <c r="C117" s="30"/>
      <c r="D117" s="31"/>
      <c r="E117" s="32"/>
      <c r="F117" s="33"/>
      <c r="DN117" s="3"/>
      <c r="DO117" s="3"/>
      <c r="DP117" s="3"/>
      <c r="DQ117" s="3"/>
      <c r="DR117" s="3"/>
      <c r="DS117" s="3"/>
      <c r="DT117" s="3"/>
      <c r="DU117" s="3"/>
    </row>
    <row r="118" spans="2:125" x14ac:dyDescent="0.2">
      <c r="B118" s="29"/>
      <c r="C118" s="30"/>
      <c r="D118" s="31"/>
      <c r="E118" s="32"/>
      <c r="F118" s="33"/>
      <c r="DN118" s="3"/>
      <c r="DO118" s="3"/>
      <c r="DP118" s="3"/>
      <c r="DQ118" s="3"/>
      <c r="DR118" s="3"/>
      <c r="DS118" s="3"/>
      <c r="DT118" s="3"/>
      <c r="DU118" s="3"/>
    </row>
    <row r="119" spans="2:125" x14ac:dyDescent="0.2">
      <c r="B119" s="29"/>
      <c r="C119" s="30"/>
      <c r="D119" s="31"/>
      <c r="E119" s="32"/>
      <c r="F119" s="33"/>
      <c r="DN119" s="3"/>
      <c r="DO119" s="3"/>
      <c r="DP119" s="3"/>
      <c r="DQ119" s="3"/>
      <c r="DR119" s="3"/>
      <c r="DS119" s="3"/>
      <c r="DT119" s="3"/>
      <c r="DU119" s="3"/>
    </row>
    <row r="120" spans="2:125" x14ac:dyDescent="0.2">
      <c r="B120" s="29"/>
      <c r="C120" s="30"/>
      <c r="D120" s="31"/>
      <c r="E120" s="32"/>
      <c r="F120" s="33"/>
      <c r="DN120" s="3"/>
      <c r="DO120" s="3"/>
      <c r="DP120" s="3"/>
      <c r="DQ120" s="3"/>
      <c r="DR120" s="3"/>
      <c r="DS120" s="3"/>
      <c r="DT120" s="3"/>
      <c r="DU120" s="3"/>
    </row>
    <row r="121" spans="2:125" x14ac:dyDescent="0.2">
      <c r="B121" s="29"/>
      <c r="C121" s="30"/>
      <c r="D121" s="31"/>
      <c r="E121" s="32"/>
      <c r="F121" s="33"/>
      <c r="DN121" s="3"/>
      <c r="DO121" s="3"/>
      <c r="DP121" s="3"/>
      <c r="DQ121" s="3"/>
      <c r="DR121" s="3"/>
      <c r="DS121" s="3"/>
      <c r="DT121" s="3"/>
      <c r="DU121" s="3"/>
    </row>
    <row r="122" spans="2:125" x14ac:dyDescent="0.2">
      <c r="B122" s="29"/>
      <c r="C122" s="30"/>
      <c r="D122" s="31"/>
      <c r="E122" s="32"/>
      <c r="F122" s="33"/>
      <c r="DN122" s="3"/>
      <c r="DO122" s="3"/>
      <c r="DP122" s="3"/>
      <c r="DQ122" s="3"/>
      <c r="DR122" s="3"/>
      <c r="DS122" s="3"/>
      <c r="DT122" s="3"/>
      <c r="DU122" s="3"/>
    </row>
    <row r="123" spans="2:125" x14ac:dyDescent="0.2">
      <c r="B123" s="29"/>
      <c r="C123" s="30"/>
      <c r="D123" s="31"/>
      <c r="E123" s="32"/>
      <c r="F123" s="33"/>
      <c r="DN123" s="3"/>
      <c r="DO123" s="3"/>
      <c r="DP123" s="3"/>
      <c r="DQ123" s="3"/>
      <c r="DR123" s="3"/>
      <c r="DS123" s="3"/>
      <c r="DT123" s="3"/>
      <c r="DU123" s="3"/>
    </row>
    <row r="124" spans="2:125" x14ac:dyDescent="0.2">
      <c r="B124" s="29"/>
      <c r="C124" s="30"/>
      <c r="D124" s="31"/>
      <c r="E124" s="32"/>
      <c r="F124" s="33"/>
      <c r="DN124" s="3"/>
      <c r="DO124" s="3"/>
      <c r="DP124" s="3"/>
      <c r="DQ124" s="3"/>
      <c r="DR124" s="3"/>
      <c r="DS124" s="3"/>
      <c r="DT124" s="3"/>
      <c r="DU124" s="3"/>
    </row>
    <row r="125" spans="2:125" x14ac:dyDescent="0.2">
      <c r="B125" s="29"/>
      <c r="C125" s="30"/>
      <c r="D125" s="31"/>
      <c r="E125" s="32"/>
      <c r="F125" s="33"/>
      <c r="DN125" s="3"/>
      <c r="DO125" s="3"/>
      <c r="DP125" s="3"/>
      <c r="DQ125" s="3"/>
      <c r="DR125" s="3"/>
      <c r="DS125" s="3"/>
      <c r="DT125" s="3"/>
      <c r="DU125" s="3"/>
    </row>
    <row r="126" spans="2:125" x14ac:dyDescent="0.2">
      <c r="B126" s="29"/>
      <c r="C126" s="30"/>
      <c r="D126" s="31"/>
      <c r="E126" s="32"/>
      <c r="F126" s="33"/>
      <c r="DN126" s="3"/>
      <c r="DO126" s="3"/>
      <c r="DP126" s="3"/>
      <c r="DQ126" s="3"/>
      <c r="DR126" s="3"/>
      <c r="DS126" s="3"/>
      <c r="DT126" s="3"/>
      <c r="DU126" s="3"/>
    </row>
    <row r="127" spans="2:125" x14ac:dyDescent="0.2">
      <c r="B127" s="29"/>
      <c r="C127" s="30"/>
      <c r="D127" s="31"/>
      <c r="E127" s="32"/>
      <c r="F127" s="33"/>
      <c r="DN127" s="3"/>
      <c r="DO127" s="3"/>
      <c r="DP127" s="3"/>
      <c r="DQ127" s="3"/>
      <c r="DR127" s="3"/>
      <c r="DS127" s="3"/>
      <c r="DT127" s="3"/>
      <c r="DU127" s="3"/>
    </row>
    <row r="128" spans="2:125" x14ac:dyDescent="0.2">
      <c r="B128" s="29"/>
      <c r="C128" s="30"/>
      <c r="D128" s="31"/>
      <c r="E128" s="32"/>
      <c r="F128" s="33"/>
      <c r="DN128" s="3"/>
      <c r="DO128" s="3"/>
      <c r="DP128" s="3"/>
      <c r="DQ128" s="3"/>
      <c r="DR128" s="3"/>
      <c r="DS128" s="3"/>
      <c r="DT128" s="3"/>
      <c r="DU128" s="3"/>
    </row>
    <row r="129" spans="2:125" x14ac:dyDescent="0.2">
      <c r="B129" s="29"/>
      <c r="C129" s="30"/>
      <c r="D129" s="31"/>
      <c r="E129" s="32"/>
      <c r="F129" s="33"/>
      <c r="DN129" s="3"/>
      <c r="DO129" s="3"/>
      <c r="DP129" s="3"/>
      <c r="DQ129" s="3"/>
      <c r="DR129" s="3"/>
      <c r="DS129" s="3"/>
      <c r="DT129" s="3"/>
      <c r="DU129" s="3"/>
    </row>
    <row r="130" spans="2:125" x14ac:dyDescent="0.2">
      <c r="B130" s="29"/>
      <c r="C130" s="30"/>
      <c r="D130" s="31"/>
      <c r="E130" s="32"/>
      <c r="F130" s="33"/>
      <c r="DN130" s="3"/>
      <c r="DO130" s="3"/>
      <c r="DP130" s="3"/>
      <c r="DQ130" s="3"/>
      <c r="DR130" s="3"/>
      <c r="DS130" s="3"/>
      <c r="DT130" s="3"/>
      <c r="DU130" s="3"/>
    </row>
    <row r="131" spans="2:125" x14ac:dyDescent="0.2">
      <c r="B131" s="29"/>
      <c r="C131" s="30"/>
      <c r="D131" s="31"/>
      <c r="E131" s="32"/>
      <c r="F131" s="33"/>
      <c r="DN131" s="3"/>
      <c r="DO131" s="3"/>
      <c r="DP131" s="3"/>
      <c r="DQ131" s="3"/>
      <c r="DR131" s="3"/>
      <c r="DS131" s="3"/>
      <c r="DT131" s="3"/>
      <c r="DU131" s="3"/>
    </row>
    <row r="132" spans="2:125" x14ac:dyDescent="0.2">
      <c r="B132" s="29"/>
      <c r="C132" s="30"/>
      <c r="D132" s="31"/>
      <c r="E132" s="32"/>
      <c r="F132" s="33"/>
      <c r="DN132" s="3"/>
      <c r="DO132" s="3"/>
      <c r="DP132" s="3"/>
      <c r="DQ132" s="3"/>
      <c r="DR132" s="3"/>
      <c r="DS132" s="3"/>
      <c r="DT132" s="3"/>
      <c r="DU132" s="3"/>
    </row>
    <row r="133" spans="2:125" x14ac:dyDescent="0.2">
      <c r="B133" s="29"/>
      <c r="C133" s="30"/>
      <c r="D133" s="31"/>
      <c r="E133" s="32"/>
      <c r="F133" s="33"/>
      <c r="DN133" s="3"/>
      <c r="DO133" s="3"/>
      <c r="DP133" s="3"/>
      <c r="DQ133" s="3"/>
      <c r="DR133" s="3"/>
      <c r="DS133" s="3"/>
      <c r="DT133" s="3"/>
      <c r="DU133" s="3"/>
    </row>
    <row r="134" spans="2:125" x14ac:dyDescent="0.2">
      <c r="B134" s="29"/>
      <c r="C134" s="30"/>
      <c r="D134" s="31"/>
      <c r="E134" s="32"/>
      <c r="F134" s="33"/>
      <c r="DN134" s="3"/>
      <c r="DO134" s="3"/>
      <c r="DP134" s="3"/>
      <c r="DQ134" s="3"/>
      <c r="DR134" s="3"/>
      <c r="DS134" s="3"/>
      <c r="DT134" s="3"/>
      <c r="DU134" s="3"/>
    </row>
    <row r="135" spans="2:125" x14ac:dyDescent="0.2">
      <c r="B135" s="29"/>
      <c r="C135" s="30"/>
      <c r="D135" s="31"/>
      <c r="E135" s="32"/>
      <c r="F135" s="33"/>
      <c r="DN135" s="3"/>
      <c r="DO135" s="3"/>
      <c r="DP135" s="3"/>
      <c r="DQ135" s="3"/>
      <c r="DR135" s="3"/>
      <c r="DS135" s="3"/>
      <c r="DT135" s="3"/>
      <c r="DU135" s="3"/>
    </row>
    <row r="136" spans="2:125" x14ac:dyDescent="0.2">
      <c r="B136" s="29"/>
      <c r="C136" s="30"/>
      <c r="D136" s="31"/>
      <c r="E136" s="32"/>
      <c r="F136" s="33"/>
      <c r="DN136" s="3"/>
      <c r="DO136" s="3"/>
      <c r="DP136" s="3"/>
      <c r="DQ136" s="3"/>
      <c r="DR136" s="3"/>
      <c r="DS136" s="3"/>
      <c r="DT136" s="3"/>
      <c r="DU136" s="3"/>
    </row>
    <row r="137" spans="2:125" x14ac:dyDescent="0.2">
      <c r="B137" s="29"/>
      <c r="C137" s="30"/>
      <c r="D137" s="31"/>
      <c r="E137" s="32"/>
      <c r="F137" s="33"/>
      <c r="DN137" s="3"/>
      <c r="DO137" s="3"/>
      <c r="DP137" s="3"/>
      <c r="DQ137" s="3"/>
      <c r="DR137" s="3"/>
      <c r="DS137" s="3"/>
      <c r="DT137" s="3"/>
      <c r="DU137" s="3"/>
    </row>
    <row r="138" spans="2:125" x14ac:dyDescent="0.2">
      <c r="B138" s="29"/>
      <c r="C138" s="30"/>
      <c r="D138" s="31"/>
      <c r="E138" s="32"/>
      <c r="F138" s="33"/>
      <c r="DN138" s="3"/>
      <c r="DO138" s="3"/>
      <c r="DP138" s="3"/>
      <c r="DQ138" s="3"/>
      <c r="DR138" s="3"/>
      <c r="DS138" s="3"/>
      <c r="DT138" s="3"/>
      <c r="DU138" s="3"/>
    </row>
    <row r="139" spans="2:125" x14ac:dyDescent="0.2">
      <c r="B139" s="29"/>
      <c r="C139" s="30"/>
      <c r="D139" s="31"/>
      <c r="E139" s="32"/>
      <c r="F139" s="33"/>
      <c r="DN139" s="3"/>
      <c r="DO139" s="3"/>
      <c r="DP139" s="3"/>
      <c r="DQ139" s="3"/>
      <c r="DR139" s="3"/>
      <c r="DS139" s="3"/>
      <c r="DT139" s="3"/>
      <c r="DU139" s="3"/>
    </row>
    <row r="140" spans="2:125" x14ac:dyDescent="0.2">
      <c r="B140" s="29"/>
      <c r="C140" s="30"/>
      <c r="D140" s="31"/>
      <c r="E140" s="32"/>
      <c r="F140" s="33"/>
      <c r="DN140" s="3"/>
      <c r="DO140" s="3"/>
      <c r="DP140" s="3"/>
      <c r="DQ140" s="3"/>
      <c r="DR140" s="3"/>
      <c r="DS140" s="3"/>
      <c r="DT140" s="3"/>
      <c r="DU140" s="3"/>
    </row>
    <row r="141" spans="2:125" x14ac:dyDescent="0.2">
      <c r="B141" s="29"/>
      <c r="C141" s="30"/>
      <c r="D141" s="31"/>
      <c r="E141" s="32"/>
      <c r="F141" s="33"/>
      <c r="DN141" s="3"/>
      <c r="DO141" s="3"/>
      <c r="DP141" s="3"/>
      <c r="DQ141" s="3"/>
      <c r="DR141" s="3"/>
      <c r="DS141" s="3"/>
      <c r="DT141" s="3"/>
      <c r="DU141" s="3"/>
    </row>
    <row r="142" spans="2:125" x14ac:dyDescent="0.2">
      <c r="B142" s="29"/>
      <c r="C142" s="30"/>
      <c r="D142" s="31"/>
      <c r="E142" s="32"/>
      <c r="F142" s="33"/>
      <c r="DN142" s="3"/>
      <c r="DO142" s="3"/>
      <c r="DP142" s="3"/>
      <c r="DQ142" s="3"/>
      <c r="DR142" s="3"/>
      <c r="DS142" s="3"/>
      <c r="DT142" s="3"/>
      <c r="DU142" s="3"/>
    </row>
    <row r="143" spans="2:125" x14ac:dyDescent="0.2">
      <c r="B143" s="29"/>
      <c r="C143" s="30"/>
      <c r="D143" s="31"/>
      <c r="E143" s="32"/>
      <c r="F143" s="33"/>
      <c r="DN143" s="3"/>
      <c r="DO143" s="3"/>
      <c r="DP143" s="3"/>
      <c r="DQ143" s="3"/>
      <c r="DR143" s="3"/>
      <c r="DS143" s="3"/>
      <c r="DT143" s="3"/>
      <c r="DU143" s="3"/>
    </row>
    <row r="144" spans="2:125" x14ac:dyDescent="0.2">
      <c r="B144" s="29"/>
      <c r="C144" s="30"/>
      <c r="D144" s="31"/>
      <c r="E144" s="32"/>
      <c r="F144" s="33"/>
      <c r="DN144" s="3"/>
      <c r="DO144" s="3"/>
      <c r="DP144" s="3"/>
      <c r="DQ144" s="3"/>
      <c r="DR144" s="3"/>
      <c r="DS144" s="3"/>
      <c r="DT144" s="3"/>
      <c r="DU144" s="3"/>
    </row>
    <row r="145" spans="2:125" x14ac:dyDescent="0.2">
      <c r="B145" s="29"/>
      <c r="C145" s="30"/>
      <c r="D145" s="31"/>
      <c r="E145" s="32"/>
      <c r="F145" s="33"/>
      <c r="DN145" s="3"/>
      <c r="DO145" s="3"/>
      <c r="DP145" s="3"/>
      <c r="DQ145" s="3"/>
      <c r="DR145" s="3"/>
      <c r="DS145" s="3"/>
      <c r="DT145" s="3"/>
      <c r="DU145" s="3"/>
    </row>
    <row r="146" spans="2:125" x14ac:dyDescent="0.2">
      <c r="B146" s="29"/>
      <c r="C146" s="30"/>
      <c r="D146" s="31"/>
      <c r="E146" s="32"/>
      <c r="F146" s="33"/>
      <c r="DN146" s="3"/>
      <c r="DO146" s="3"/>
      <c r="DP146" s="3"/>
      <c r="DQ146" s="3"/>
      <c r="DR146" s="3"/>
      <c r="DS146" s="3"/>
      <c r="DT146" s="3"/>
      <c r="DU146" s="3"/>
    </row>
    <row r="147" spans="2:125" x14ac:dyDescent="0.2">
      <c r="B147" s="29"/>
      <c r="C147" s="30"/>
      <c r="D147" s="31"/>
      <c r="E147" s="32"/>
      <c r="F147" s="33"/>
      <c r="DN147" s="3"/>
      <c r="DO147" s="3"/>
      <c r="DP147" s="3"/>
      <c r="DQ147" s="3"/>
      <c r="DR147" s="3"/>
      <c r="DS147" s="3"/>
      <c r="DT147" s="3"/>
      <c r="DU147" s="3"/>
    </row>
    <row r="148" spans="2:125" x14ac:dyDescent="0.2">
      <c r="B148" s="29"/>
      <c r="C148" s="30"/>
      <c r="D148" s="31"/>
      <c r="E148" s="32"/>
      <c r="F148" s="33"/>
      <c r="DN148" s="3"/>
      <c r="DO148" s="3"/>
      <c r="DP148" s="3"/>
      <c r="DQ148" s="3"/>
      <c r="DR148" s="3"/>
      <c r="DS148" s="3"/>
      <c r="DT148" s="3"/>
      <c r="DU148" s="3"/>
    </row>
    <row r="149" spans="2:125" x14ac:dyDescent="0.2">
      <c r="B149" s="29"/>
      <c r="C149" s="30"/>
      <c r="D149" s="31"/>
      <c r="E149" s="32"/>
      <c r="F149" s="33"/>
      <c r="DN149" s="3"/>
      <c r="DO149" s="3"/>
      <c r="DP149" s="3"/>
      <c r="DQ149" s="3"/>
      <c r="DR149" s="3"/>
      <c r="DS149" s="3"/>
      <c r="DT149" s="3"/>
      <c r="DU149" s="3"/>
    </row>
    <row r="150" spans="2:125" x14ac:dyDescent="0.2">
      <c r="B150" s="29"/>
      <c r="C150" s="30"/>
      <c r="D150" s="31"/>
      <c r="E150" s="32"/>
      <c r="F150" s="33"/>
      <c r="DN150" s="3"/>
      <c r="DO150" s="3"/>
      <c r="DP150" s="3"/>
      <c r="DQ150" s="3"/>
      <c r="DR150" s="3"/>
      <c r="DS150" s="3"/>
      <c r="DT150" s="3"/>
      <c r="DU150" s="3"/>
    </row>
    <row r="151" spans="2:125" x14ac:dyDescent="0.2">
      <c r="B151" s="29"/>
      <c r="C151" s="30"/>
      <c r="D151" s="31"/>
      <c r="E151" s="32"/>
      <c r="F151" s="33"/>
      <c r="DN151" s="3"/>
      <c r="DO151" s="3"/>
      <c r="DP151" s="3"/>
      <c r="DQ151" s="3"/>
      <c r="DR151" s="3"/>
      <c r="DS151" s="3"/>
      <c r="DT151" s="3"/>
      <c r="DU151" s="3"/>
    </row>
    <row r="152" spans="2:125" x14ac:dyDescent="0.2">
      <c r="B152" s="29"/>
      <c r="C152" s="30"/>
      <c r="D152" s="31"/>
      <c r="E152" s="32"/>
      <c r="F152" s="33"/>
      <c r="DN152" s="3"/>
      <c r="DO152" s="3"/>
      <c r="DP152" s="3"/>
      <c r="DQ152" s="3"/>
      <c r="DR152" s="3"/>
      <c r="DS152" s="3"/>
      <c r="DT152" s="3"/>
      <c r="DU152" s="3"/>
    </row>
    <row r="153" spans="2:125" x14ac:dyDescent="0.2">
      <c r="B153" s="29"/>
      <c r="C153" s="30"/>
      <c r="D153" s="31"/>
      <c r="E153" s="32"/>
      <c r="F153" s="33"/>
      <c r="DN153" s="3"/>
      <c r="DO153" s="3"/>
      <c r="DP153" s="3"/>
      <c r="DQ153" s="3"/>
      <c r="DR153" s="3"/>
      <c r="DS153" s="3"/>
      <c r="DT153" s="3"/>
      <c r="DU153" s="3"/>
    </row>
    <row r="154" spans="2:125" x14ac:dyDescent="0.2">
      <c r="B154" s="29"/>
      <c r="C154" s="30"/>
      <c r="D154" s="31"/>
      <c r="E154" s="32"/>
      <c r="F154" s="33"/>
      <c r="DN154" s="3"/>
      <c r="DO154" s="3"/>
      <c r="DP154" s="3"/>
      <c r="DQ154" s="3"/>
      <c r="DR154" s="3"/>
      <c r="DS154" s="3"/>
      <c r="DT154" s="3"/>
      <c r="DU154" s="3"/>
    </row>
    <row r="155" spans="2:125" x14ac:dyDescent="0.2">
      <c r="B155" s="29"/>
      <c r="C155" s="30"/>
      <c r="D155" s="31"/>
      <c r="E155" s="32"/>
      <c r="F155" s="33"/>
      <c r="DN155" s="3"/>
      <c r="DO155" s="3"/>
      <c r="DP155" s="3"/>
      <c r="DQ155" s="3"/>
      <c r="DR155" s="3"/>
      <c r="DS155" s="3"/>
      <c r="DT155" s="3"/>
      <c r="DU155" s="3"/>
    </row>
    <row r="156" spans="2:125" x14ac:dyDescent="0.2">
      <c r="B156" s="29"/>
      <c r="C156" s="30"/>
      <c r="D156" s="31"/>
      <c r="E156" s="32"/>
      <c r="F156" s="33"/>
      <c r="DN156" s="3"/>
      <c r="DO156" s="3"/>
      <c r="DP156" s="3"/>
      <c r="DQ156" s="3"/>
      <c r="DR156" s="3"/>
      <c r="DS156" s="3"/>
      <c r="DT156" s="3"/>
      <c r="DU156" s="3"/>
    </row>
    <row r="157" spans="2:125" x14ac:dyDescent="0.2">
      <c r="B157" s="29"/>
      <c r="C157" s="30"/>
      <c r="D157" s="31"/>
      <c r="E157" s="32"/>
      <c r="F157" s="33"/>
      <c r="DN157" s="3"/>
      <c r="DO157" s="3"/>
      <c r="DP157" s="3"/>
      <c r="DQ157" s="3"/>
      <c r="DR157" s="3"/>
      <c r="DS157" s="3"/>
      <c r="DT157" s="3"/>
      <c r="DU157" s="3"/>
    </row>
    <row r="158" spans="2:125" x14ac:dyDescent="0.2">
      <c r="B158" s="29"/>
      <c r="C158" s="30"/>
      <c r="D158" s="31"/>
      <c r="E158" s="32"/>
      <c r="F158" s="33"/>
      <c r="DN158" s="3"/>
      <c r="DO158" s="3"/>
      <c r="DP158" s="3"/>
      <c r="DQ158" s="3"/>
      <c r="DR158" s="3"/>
      <c r="DS158" s="3"/>
      <c r="DT158" s="3"/>
      <c r="DU158" s="3"/>
    </row>
    <row r="159" spans="2:125" x14ac:dyDescent="0.2">
      <c r="B159" s="29"/>
      <c r="C159" s="30"/>
      <c r="D159" s="31"/>
      <c r="E159" s="32"/>
      <c r="F159" s="33"/>
      <c r="DN159" s="3"/>
      <c r="DO159" s="3"/>
      <c r="DP159" s="3"/>
      <c r="DQ159" s="3"/>
      <c r="DR159" s="3"/>
      <c r="DS159" s="3"/>
      <c r="DT159" s="3"/>
      <c r="DU159" s="3"/>
    </row>
    <row r="160" spans="2:125" x14ac:dyDescent="0.2">
      <c r="B160" s="29"/>
      <c r="C160" s="30"/>
      <c r="D160" s="31"/>
      <c r="E160" s="32"/>
      <c r="F160" s="33"/>
      <c r="DN160" s="3"/>
      <c r="DO160" s="3"/>
      <c r="DP160" s="3"/>
      <c r="DQ160" s="3"/>
      <c r="DR160" s="3"/>
      <c r="DS160" s="3"/>
      <c r="DT160" s="3"/>
      <c r="DU160" s="3"/>
    </row>
    <row r="161" spans="2:125" x14ac:dyDescent="0.2">
      <c r="B161" s="29"/>
      <c r="C161" s="30"/>
      <c r="D161" s="31"/>
      <c r="E161" s="32"/>
      <c r="F161" s="33"/>
      <c r="DN161" s="3"/>
      <c r="DO161" s="3"/>
      <c r="DP161" s="3"/>
      <c r="DQ161" s="3"/>
      <c r="DR161" s="3"/>
      <c r="DS161" s="3"/>
      <c r="DT161" s="3"/>
      <c r="DU161" s="3"/>
    </row>
    <row r="162" spans="2:125" x14ac:dyDescent="0.2">
      <c r="B162" s="29"/>
      <c r="C162" s="30"/>
      <c r="D162" s="31"/>
      <c r="E162" s="32"/>
      <c r="F162" s="33"/>
      <c r="DN162" s="3"/>
      <c r="DO162" s="3"/>
      <c r="DP162" s="3"/>
      <c r="DQ162" s="3"/>
      <c r="DR162" s="3"/>
      <c r="DS162" s="3"/>
      <c r="DT162" s="3"/>
      <c r="DU162" s="3"/>
    </row>
    <row r="163" spans="2:125" x14ac:dyDescent="0.2">
      <c r="B163" s="29"/>
      <c r="C163" s="30"/>
      <c r="D163" s="31"/>
      <c r="E163" s="32"/>
      <c r="F163" s="33"/>
      <c r="DN163" s="3"/>
      <c r="DO163" s="3"/>
      <c r="DP163" s="3"/>
      <c r="DQ163" s="3"/>
      <c r="DR163" s="3"/>
      <c r="DS163" s="3"/>
      <c r="DT163" s="3"/>
      <c r="DU163" s="3"/>
    </row>
    <row r="164" spans="2:125" x14ac:dyDescent="0.2">
      <c r="B164" s="29"/>
      <c r="C164" s="30"/>
      <c r="D164" s="31"/>
      <c r="E164" s="32"/>
      <c r="F164" s="33"/>
      <c r="DN164" s="3"/>
      <c r="DO164" s="3"/>
      <c r="DP164" s="3"/>
      <c r="DQ164" s="3"/>
      <c r="DR164" s="3"/>
      <c r="DS164" s="3"/>
      <c r="DT164" s="3"/>
      <c r="DU164" s="3"/>
    </row>
    <row r="165" spans="2:125" x14ac:dyDescent="0.2">
      <c r="B165" s="29"/>
      <c r="C165" s="30"/>
      <c r="D165" s="31"/>
      <c r="E165" s="32"/>
      <c r="F165" s="33"/>
      <c r="DN165" s="3"/>
      <c r="DO165" s="3"/>
      <c r="DP165" s="3"/>
      <c r="DQ165" s="3"/>
      <c r="DR165" s="3"/>
      <c r="DS165" s="3"/>
      <c r="DT165" s="3"/>
      <c r="DU165" s="3"/>
    </row>
    <row r="166" spans="2:125" x14ac:dyDescent="0.2">
      <c r="B166" s="29"/>
      <c r="C166" s="30"/>
      <c r="D166" s="31"/>
      <c r="E166" s="32"/>
      <c r="F166" s="33"/>
      <c r="DN166" s="3"/>
      <c r="DO166" s="3"/>
      <c r="DP166" s="3"/>
      <c r="DQ166" s="3"/>
      <c r="DR166" s="3"/>
      <c r="DS166" s="3"/>
      <c r="DT166" s="3"/>
      <c r="DU166" s="3"/>
    </row>
    <row r="167" spans="2:125" x14ac:dyDescent="0.2">
      <c r="B167" s="29"/>
      <c r="C167" s="30"/>
      <c r="D167" s="31"/>
      <c r="E167" s="32"/>
      <c r="F167" s="33"/>
      <c r="DN167" s="3"/>
      <c r="DO167" s="3"/>
      <c r="DP167" s="3"/>
      <c r="DQ167" s="3"/>
      <c r="DR167" s="3"/>
      <c r="DS167" s="3"/>
      <c r="DT167" s="3"/>
      <c r="DU167" s="3"/>
    </row>
    <row r="168" spans="2:125" x14ac:dyDescent="0.2">
      <c r="B168" s="29"/>
      <c r="C168" s="30"/>
      <c r="D168" s="31"/>
      <c r="E168" s="32"/>
      <c r="F168" s="33"/>
      <c r="DN168" s="3"/>
      <c r="DO168" s="3"/>
      <c r="DP168" s="3"/>
      <c r="DQ168" s="3"/>
      <c r="DR168" s="3"/>
      <c r="DS168" s="3"/>
      <c r="DT168" s="3"/>
      <c r="DU168" s="3"/>
    </row>
    <row r="169" spans="2:125" x14ac:dyDescent="0.2">
      <c r="B169" s="29"/>
      <c r="C169" s="30"/>
      <c r="D169" s="31"/>
      <c r="E169" s="32"/>
      <c r="F169" s="33"/>
      <c r="DN169" s="3"/>
      <c r="DO169" s="3"/>
      <c r="DP169" s="3"/>
      <c r="DQ169" s="3"/>
      <c r="DR169" s="3"/>
      <c r="DS169" s="3"/>
      <c r="DT169" s="3"/>
      <c r="DU169" s="3"/>
    </row>
    <row r="170" spans="2:125" x14ac:dyDescent="0.2">
      <c r="B170" s="29"/>
      <c r="C170" s="30"/>
      <c r="D170" s="31"/>
      <c r="E170" s="32"/>
      <c r="F170" s="33"/>
      <c r="DN170" s="3"/>
      <c r="DO170" s="3"/>
      <c r="DP170" s="3"/>
      <c r="DQ170" s="3"/>
      <c r="DR170" s="3"/>
      <c r="DS170" s="3"/>
      <c r="DT170" s="3"/>
      <c r="DU170" s="3"/>
    </row>
    <row r="171" spans="2:125" x14ac:dyDescent="0.2">
      <c r="B171" s="29"/>
      <c r="C171" s="30"/>
      <c r="D171" s="31"/>
      <c r="E171" s="32"/>
      <c r="F171" s="33"/>
      <c r="DN171" s="3"/>
      <c r="DO171" s="3"/>
      <c r="DP171" s="3"/>
      <c r="DQ171" s="3"/>
      <c r="DR171" s="3"/>
      <c r="DS171" s="3"/>
      <c r="DT171" s="3"/>
      <c r="DU171" s="3"/>
    </row>
    <row r="172" spans="2:125" x14ac:dyDescent="0.2">
      <c r="B172" s="29"/>
      <c r="C172" s="30"/>
      <c r="D172" s="31"/>
      <c r="E172" s="32"/>
      <c r="F172" s="33"/>
      <c r="DN172" s="3"/>
      <c r="DO172" s="3"/>
      <c r="DP172" s="3"/>
      <c r="DQ172" s="3"/>
      <c r="DR172" s="3"/>
      <c r="DS172" s="3"/>
      <c r="DT172" s="3"/>
      <c r="DU172" s="3"/>
    </row>
    <row r="173" spans="2:125" x14ac:dyDescent="0.2">
      <c r="B173" s="29"/>
      <c r="C173" s="30"/>
      <c r="D173" s="31"/>
      <c r="E173" s="32"/>
      <c r="F173" s="33"/>
      <c r="DN173" s="3"/>
      <c r="DO173" s="3"/>
      <c r="DP173" s="3"/>
      <c r="DQ173" s="3"/>
      <c r="DR173" s="3"/>
      <c r="DS173" s="3"/>
      <c r="DT173" s="3"/>
      <c r="DU173" s="3"/>
    </row>
    <row r="174" spans="2:125" x14ac:dyDescent="0.2">
      <c r="B174" s="29"/>
      <c r="C174" s="30"/>
      <c r="D174" s="31"/>
      <c r="E174" s="32"/>
      <c r="F174" s="33"/>
      <c r="DN174" s="3"/>
      <c r="DO174" s="3"/>
      <c r="DP174" s="3"/>
      <c r="DQ174" s="3"/>
      <c r="DR174" s="3"/>
      <c r="DS174" s="3"/>
      <c r="DT174" s="3"/>
      <c r="DU174" s="3"/>
    </row>
    <row r="175" spans="2:125" x14ac:dyDescent="0.2">
      <c r="B175" s="29"/>
      <c r="C175" s="30"/>
      <c r="D175" s="31"/>
      <c r="E175" s="32"/>
      <c r="F175" s="33"/>
      <c r="DN175" s="3"/>
      <c r="DO175" s="3"/>
      <c r="DP175" s="3"/>
      <c r="DQ175" s="3"/>
      <c r="DR175" s="3"/>
      <c r="DS175" s="3"/>
      <c r="DT175" s="3"/>
      <c r="DU175" s="3"/>
    </row>
    <row r="176" spans="2:125" x14ac:dyDescent="0.2">
      <c r="B176" s="29"/>
      <c r="C176" s="30"/>
      <c r="D176" s="31"/>
      <c r="E176" s="32"/>
      <c r="F176" s="33"/>
      <c r="DN176" s="3"/>
      <c r="DO176" s="3"/>
      <c r="DP176" s="3"/>
      <c r="DQ176" s="3"/>
      <c r="DR176" s="3"/>
      <c r="DS176" s="3"/>
      <c r="DT176" s="3"/>
      <c r="DU176" s="3"/>
    </row>
    <row r="177" spans="2:125" x14ac:dyDescent="0.2">
      <c r="B177" s="29"/>
      <c r="C177" s="30"/>
      <c r="D177" s="31"/>
      <c r="E177" s="32"/>
      <c r="F177" s="33"/>
      <c r="DN177" s="3"/>
      <c r="DO177" s="3"/>
      <c r="DP177" s="3"/>
      <c r="DQ177" s="3"/>
      <c r="DR177" s="3"/>
      <c r="DS177" s="3"/>
      <c r="DT177" s="3"/>
      <c r="DU177" s="3"/>
    </row>
    <row r="178" spans="2:125" x14ac:dyDescent="0.2">
      <c r="B178" s="29"/>
      <c r="C178" s="30"/>
      <c r="D178" s="31"/>
      <c r="E178" s="32"/>
      <c r="F178" s="33"/>
      <c r="DN178" s="3"/>
      <c r="DO178" s="3"/>
      <c r="DP178" s="3"/>
      <c r="DQ178" s="3"/>
      <c r="DR178" s="3"/>
      <c r="DS178" s="3"/>
      <c r="DT178" s="3"/>
      <c r="DU178" s="3"/>
    </row>
    <row r="179" spans="2:125" x14ac:dyDescent="0.2">
      <c r="B179" s="29"/>
      <c r="C179" s="30"/>
      <c r="D179" s="31"/>
      <c r="E179" s="32"/>
      <c r="F179" s="33"/>
      <c r="DN179" s="3"/>
      <c r="DO179" s="3"/>
      <c r="DP179" s="3"/>
      <c r="DQ179" s="3"/>
      <c r="DR179" s="3"/>
      <c r="DS179" s="3"/>
      <c r="DT179" s="3"/>
      <c r="DU179" s="3"/>
    </row>
    <row r="180" spans="2:125" x14ac:dyDescent="0.2">
      <c r="B180" s="29"/>
      <c r="C180" s="30"/>
      <c r="D180" s="31"/>
      <c r="E180" s="32"/>
      <c r="F180" s="33"/>
      <c r="DN180" s="3"/>
      <c r="DO180" s="3"/>
      <c r="DP180" s="3"/>
      <c r="DQ180" s="3"/>
      <c r="DR180" s="3"/>
      <c r="DS180" s="3"/>
      <c r="DT180" s="3"/>
      <c r="DU180" s="3"/>
    </row>
    <row r="181" spans="2:125" x14ac:dyDescent="0.2">
      <c r="B181" s="29"/>
      <c r="C181" s="30"/>
      <c r="D181" s="31"/>
      <c r="E181" s="32"/>
      <c r="F181" s="33"/>
      <c r="DN181" s="3"/>
      <c r="DO181" s="3"/>
      <c r="DP181" s="3"/>
      <c r="DQ181" s="3"/>
      <c r="DR181" s="3"/>
      <c r="DS181" s="3"/>
      <c r="DT181" s="3"/>
      <c r="DU181" s="3"/>
    </row>
    <row r="182" spans="2:125" x14ac:dyDescent="0.2">
      <c r="B182" s="29"/>
      <c r="C182" s="30"/>
      <c r="D182" s="31"/>
      <c r="E182" s="32"/>
      <c r="F182" s="33"/>
      <c r="DN182" s="3"/>
      <c r="DO182" s="3"/>
      <c r="DP182" s="3"/>
      <c r="DQ182" s="3"/>
      <c r="DR182" s="3"/>
      <c r="DS182" s="3"/>
      <c r="DT182" s="3"/>
      <c r="DU182" s="3"/>
    </row>
    <row r="183" spans="2:125" x14ac:dyDescent="0.2">
      <c r="B183" s="29"/>
      <c r="C183" s="30"/>
      <c r="D183" s="31"/>
      <c r="E183" s="32"/>
      <c r="F183" s="33"/>
      <c r="DN183" s="3"/>
      <c r="DO183" s="3"/>
      <c r="DP183" s="3"/>
      <c r="DQ183" s="3"/>
      <c r="DR183" s="3"/>
      <c r="DS183" s="3"/>
      <c r="DT183" s="3"/>
      <c r="DU183" s="3"/>
    </row>
    <row r="184" spans="2:125" x14ac:dyDescent="0.2">
      <c r="B184" s="29"/>
      <c r="C184" s="30"/>
      <c r="D184" s="31"/>
      <c r="E184" s="32"/>
      <c r="F184" s="33"/>
      <c r="DN184" s="3"/>
      <c r="DO184" s="3"/>
      <c r="DP184" s="3"/>
      <c r="DQ184" s="3"/>
      <c r="DR184" s="3"/>
      <c r="DS184" s="3"/>
      <c r="DT184" s="3"/>
      <c r="DU184" s="3"/>
    </row>
    <row r="185" spans="2:125" x14ac:dyDescent="0.2">
      <c r="B185" s="29"/>
      <c r="C185" s="30"/>
      <c r="D185" s="31"/>
      <c r="E185" s="32"/>
      <c r="F185" s="33"/>
      <c r="DN185" s="3"/>
      <c r="DO185" s="3"/>
      <c r="DP185" s="3"/>
      <c r="DQ185" s="3"/>
      <c r="DR185" s="3"/>
      <c r="DS185" s="3"/>
      <c r="DT185" s="3"/>
      <c r="DU185" s="3"/>
    </row>
    <row r="186" spans="2:125" x14ac:dyDescent="0.2">
      <c r="B186" s="29"/>
      <c r="C186" s="30"/>
      <c r="D186" s="31"/>
      <c r="E186" s="32"/>
      <c r="F186" s="33"/>
      <c r="DN186" s="3"/>
      <c r="DO186" s="3"/>
      <c r="DP186" s="3"/>
      <c r="DQ186" s="3"/>
      <c r="DR186" s="3"/>
      <c r="DS186" s="3"/>
      <c r="DT186" s="3"/>
      <c r="DU186" s="3"/>
    </row>
    <row r="187" spans="2:125" x14ac:dyDescent="0.2">
      <c r="B187" s="29"/>
      <c r="C187" s="30"/>
      <c r="D187" s="31"/>
      <c r="E187" s="32"/>
      <c r="F187" s="33"/>
      <c r="DN187" s="3"/>
      <c r="DO187" s="3"/>
      <c r="DP187" s="3"/>
      <c r="DQ187" s="3"/>
      <c r="DR187" s="3"/>
      <c r="DS187" s="3"/>
      <c r="DT187" s="3"/>
      <c r="DU187" s="3"/>
    </row>
    <row r="188" spans="2:125" x14ac:dyDescent="0.2">
      <c r="B188" s="29"/>
      <c r="C188" s="30"/>
      <c r="D188" s="31"/>
      <c r="E188" s="32"/>
      <c r="F188" s="33"/>
      <c r="DN188" s="3"/>
      <c r="DO188" s="3"/>
      <c r="DP188" s="3"/>
      <c r="DQ188" s="3"/>
      <c r="DR188" s="3"/>
      <c r="DS188" s="3"/>
      <c r="DT188" s="3"/>
      <c r="DU188" s="3"/>
    </row>
    <row r="189" spans="2:125" x14ac:dyDescent="0.2">
      <c r="B189" s="29"/>
      <c r="C189" s="30"/>
      <c r="D189" s="31"/>
      <c r="E189" s="32"/>
      <c r="F189" s="33"/>
      <c r="DN189" s="3"/>
      <c r="DO189" s="3"/>
      <c r="DP189" s="3"/>
      <c r="DQ189" s="3"/>
      <c r="DR189" s="3"/>
      <c r="DS189" s="3"/>
      <c r="DT189" s="3"/>
      <c r="DU189" s="3"/>
    </row>
    <row r="190" spans="2:125" x14ac:dyDescent="0.2">
      <c r="B190" s="29"/>
      <c r="C190" s="30"/>
      <c r="D190" s="31"/>
      <c r="E190" s="32"/>
      <c r="F190" s="33"/>
      <c r="DN190" s="3"/>
      <c r="DO190" s="3"/>
      <c r="DP190" s="3"/>
      <c r="DQ190" s="3"/>
      <c r="DR190" s="3"/>
      <c r="DS190" s="3"/>
      <c r="DT190" s="3"/>
      <c r="DU190" s="3"/>
    </row>
    <row r="191" spans="2:125" x14ac:dyDescent="0.2">
      <c r="B191" s="29"/>
      <c r="C191" s="30"/>
      <c r="D191" s="31"/>
      <c r="E191" s="32"/>
      <c r="F191" s="33"/>
      <c r="DN191" s="3"/>
      <c r="DO191" s="3"/>
      <c r="DP191" s="3"/>
      <c r="DQ191" s="3"/>
      <c r="DR191" s="3"/>
      <c r="DS191" s="3"/>
      <c r="DT191" s="3"/>
      <c r="DU191" s="3"/>
    </row>
    <row r="192" spans="2:125" x14ac:dyDescent="0.2">
      <c r="B192" s="29"/>
      <c r="C192" s="30"/>
      <c r="D192" s="31"/>
      <c r="E192" s="32"/>
      <c r="F192" s="33"/>
      <c r="DN192" s="3"/>
      <c r="DO192" s="3"/>
      <c r="DP192" s="3"/>
      <c r="DQ192" s="3"/>
      <c r="DR192" s="3"/>
      <c r="DS192" s="3"/>
      <c r="DT192" s="3"/>
      <c r="DU192" s="3"/>
    </row>
    <row r="193" spans="2:125" x14ac:dyDescent="0.2">
      <c r="B193" s="29"/>
      <c r="C193" s="30"/>
      <c r="D193" s="31"/>
      <c r="E193" s="32"/>
      <c r="F193" s="33"/>
      <c r="DN193" s="3"/>
      <c r="DO193" s="3"/>
      <c r="DP193" s="3"/>
      <c r="DQ193" s="3"/>
      <c r="DR193" s="3"/>
      <c r="DS193" s="3"/>
      <c r="DT193" s="3"/>
      <c r="DU193" s="3"/>
    </row>
    <row r="194" spans="2:125" x14ac:dyDescent="0.2">
      <c r="B194" s="29"/>
      <c r="C194" s="30"/>
      <c r="D194" s="31"/>
      <c r="E194" s="32"/>
      <c r="F194" s="33"/>
      <c r="DN194" s="3"/>
      <c r="DO194" s="3"/>
      <c r="DP194" s="3"/>
      <c r="DQ194" s="3"/>
      <c r="DR194" s="3"/>
      <c r="DS194" s="3"/>
      <c r="DT194" s="3"/>
      <c r="DU194" s="3"/>
    </row>
    <row r="195" spans="2:125" x14ac:dyDescent="0.2">
      <c r="B195" s="29"/>
      <c r="C195" s="30"/>
      <c r="D195" s="31"/>
      <c r="E195" s="32"/>
      <c r="F195" s="33"/>
      <c r="DN195" s="3"/>
      <c r="DO195" s="3"/>
      <c r="DP195" s="3"/>
      <c r="DQ195" s="3"/>
      <c r="DR195" s="3"/>
      <c r="DS195" s="3"/>
      <c r="DT195" s="3"/>
      <c r="DU195" s="3"/>
    </row>
    <row r="196" spans="2:125" x14ac:dyDescent="0.2">
      <c r="B196" s="29"/>
      <c r="C196" s="30"/>
      <c r="D196" s="31"/>
      <c r="E196" s="32"/>
      <c r="F196" s="33"/>
      <c r="DN196" s="3"/>
      <c r="DO196" s="3"/>
      <c r="DP196" s="3"/>
      <c r="DQ196" s="3"/>
      <c r="DR196" s="3"/>
      <c r="DS196" s="3"/>
      <c r="DT196" s="3"/>
      <c r="DU196" s="3"/>
    </row>
    <row r="197" spans="2:125" x14ac:dyDescent="0.2">
      <c r="B197" s="29"/>
      <c r="C197" s="30"/>
      <c r="D197" s="31"/>
      <c r="E197" s="32"/>
      <c r="F197" s="33"/>
      <c r="DN197" s="3"/>
      <c r="DO197" s="3"/>
      <c r="DP197" s="3"/>
      <c r="DQ197" s="3"/>
      <c r="DR197" s="3"/>
      <c r="DS197" s="3"/>
      <c r="DT197" s="3"/>
      <c r="DU197" s="3"/>
    </row>
    <row r="198" spans="2:125" x14ac:dyDescent="0.2">
      <c r="B198" s="29"/>
      <c r="C198" s="30"/>
      <c r="D198" s="31"/>
      <c r="E198" s="32"/>
      <c r="F198" s="33"/>
      <c r="DN198" s="3"/>
      <c r="DO198" s="3"/>
      <c r="DP198" s="3"/>
      <c r="DQ198" s="3"/>
      <c r="DR198" s="3"/>
      <c r="DS198" s="3"/>
      <c r="DT198" s="3"/>
      <c r="DU198" s="3"/>
    </row>
    <row r="199" spans="2:125" x14ac:dyDescent="0.2">
      <c r="B199" s="29"/>
      <c r="C199" s="30"/>
      <c r="D199" s="31"/>
      <c r="E199" s="32"/>
      <c r="F199" s="33"/>
      <c r="DN199" s="3"/>
      <c r="DO199" s="3"/>
      <c r="DP199" s="3"/>
      <c r="DQ199" s="3"/>
      <c r="DR199" s="3"/>
      <c r="DS199" s="3"/>
      <c r="DT199" s="3"/>
      <c r="DU199" s="3"/>
    </row>
    <row r="200" spans="2:125" x14ac:dyDescent="0.2">
      <c r="B200" s="29"/>
      <c r="C200" s="30"/>
      <c r="D200" s="31"/>
      <c r="E200" s="32"/>
      <c r="F200" s="33"/>
      <c r="DN200" s="3"/>
      <c r="DO200" s="3"/>
      <c r="DP200" s="3"/>
      <c r="DQ200" s="3"/>
      <c r="DR200" s="3"/>
      <c r="DS200" s="3"/>
      <c r="DT200" s="3"/>
      <c r="DU200" s="3"/>
    </row>
    <row r="201" spans="2:125" x14ac:dyDescent="0.2">
      <c r="B201" s="29"/>
      <c r="C201" s="30"/>
      <c r="D201" s="31"/>
      <c r="E201" s="32"/>
      <c r="F201" s="33"/>
      <c r="DN201" s="3"/>
      <c r="DO201" s="3"/>
      <c r="DP201" s="3"/>
      <c r="DQ201" s="3"/>
      <c r="DR201" s="3"/>
      <c r="DS201" s="3"/>
      <c r="DT201" s="3"/>
      <c r="DU201" s="3"/>
    </row>
    <row r="202" spans="2:125" x14ac:dyDescent="0.2">
      <c r="B202" s="29"/>
      <c r="C202" s="30"/>
      <c r="D202" s="31"/>
      <c r="E202" s="32"/>
      <c r="F202" s="33"/>
      <c r="DN202" s="3"/>
      <c r="DO202" s="3"/>
      <c r="DP202" s="3"/>
      <c r="DQ202" s="3"/>
      <c r="DR202" s="3"/>
      <c r="DS202" s="3"/>
      <c r="DT202" s="3"/>
      <c r="DU202" s="3"/>
    </row>
    <row r="203" spans="2:125" x14ac:dyDescent="0.2">
      <c r="B203" s="29"/>
      <c r="C203" s="30"/>
      <c r="D203" s="31"/>
      <c r="E203" s="32"/>
      <c r="F203" s="33"/>
      <c r="DN203" s="3"/>
      <c r="DO203" s="3"/>
      <c r="DP203" s="3"/>
      <c r="DQ203" s="3"/>
      <c r="DR203" s="3"/>
      <c r="DS203" s="3"/>
      <c r="DT203" s="3"/>
      <c r="DU203" s="3"/>
    </row>
    <row r="204" spans="2:125" x14ac:dyDescent="0.2">
      <c r="B204" s="29"/>
      <c r="C204" s="30"/>
      <c r="D204" s="31"/>
      <c r="E204" s="32"/>
      <c r="F204" s="33"/>
      <c r="DN204" s="3"/>
      <c r="DO204" s="3"/>
      <c r="DP204" s="3"/>
      <c r="DQ204" s="3"/>
      <c r="DR204" s="3"/>
      <c r="DS204" s="3"/>
      <c r="DT204" s="3"/>
      <c r="DU204" s="3"/>
    </row>
    <row r="205" spans="2:125" x14ac:dyDescent="0.2">
      <c r="B205" s="29"/>
      <c r="C205" s="30"/>
      <c r="D205" s="31"/>
      <c r="E205" s="32"/>
      <c r="F205" s="33"/>
      <c r="DN205" s="3"/>
      <c r="DO205" s="3"/>
      <c r="DP205" s="3"/>
      <c r="DQ205" s="3"/>
      <c r="DR205" s="3"/>
      <c r="DS205" s="3"/>
      <c r="DT205" s="3"/>
      <c r="DU205" s="3"/>
    </row>
    <row r="206" spans="2:125" x14ac:dyDescent="0.2">
      <c r="B206" s="29"/>
      <c r="C206" s="30"/>
      <c r="D206" s="31"/>
      <c r="E206" s="32"/>
      <c r="F206" s="33"/>
      <c r="DN206" s="3"/>
      <c r="DO206" s="3"/>
      <c r="DP206" s="3"/>
      <c r="DQ206" s="3"/>
      <c r="DR206" s="3"/>
      <c r="DS206" s="3"/>
      <c r="DT206" s="3"/>
      <c r="DU206" s="3"/>
    </row>
    <row r="207" spans="2:125" x14ac:dyDescent="0.2">
      <c r="B207" s="29"/>
      <c r="C207" s="30"/>
      <c r="D207" s="31"/>
      <c r="E207" s="32"/>
      <c r="F207" s="33"/>
      <c r="DN207" s="3"/>
      <c r="DO207" s="3"/>
      <c r="DP207" s="3"/>
      <c r="DQ207" s="3"/>
      <c r="DR207" s="3"/>
      <c r="DS207" s="3"/>
      <c r="DT207" s="3"/>
      <c r="DU207" s="3"/>
    </row>
    <row r="208" spans="2:125" x14ac:dyDescent="0.2">
      <c r="B208" s="29"/>
      <c r="C208" s="30"/>
      <c r="D208" s="31"/>
      <c r="E208" s="32"/>
      <c r="F208" s="33"/>
      <c r="DN208" s="3"/>
      <c r="DO208" s="3"/>
      <c r="DP208" s="3"/>
      <c r="DQ208" s="3"/>
      <c r="DR208" s="3"/>
      <c r="DS208" s="3"/>
      <c r="DT208" s="3"/>
      <c r="DU208" s="3"/>
    </row>
    <row r="209" spans="2:125" x14ac:dyDescent="0.2">
      <c r="B209" s="29"/>
      <c r="C209" s="30"/>
      <c r="D209" s="31"/>
      <c r="E209" s="32"/>
      <c r="F209" s="33"/>
      <c r="DN209" s="3"/>
      <c r="DO209" s="3"/>
      <c r="DP209" s="3"/>
      <c r="DQ209" s="3"/>
      <c r="DR209" s="3"/>
      <c r="DS209" s="3"/>
      <c r="DT209" s="3"/>
      <c r="DU209" s="3"/>
    </row>
    <row r="210" spans="2:125" x14ac:dyDescent="0.2">
      <c r="B210" s="29"/>
      <c r="C210" s="30"/>
      <c r="D210" s="31"/>
      <c r="E210" s="32"/>
      <c r="F210" s="33"/>
      <c r="DN210" s="3"/>
      <c r="DO210" s="3"/>
      <c r="DP210" s="3"/>
      <c r="DQ210" s="3"/>
      <c r="DR210" s="3"/>
      <c r="DS210" s="3"/>
      <c r="DT210" s="3"/>
      <c r="DU210" s="3"/>
    </row>
    <row r="211" spans="2:125" x14ac:dyDescent="0.2">
      <c r="B211" s="29"/>
      <c r="C211" s="30"/>
      <c r="D211" s="31"/>
      <c r="E211" s="32"/>
      <c r="F211" s="33"/>
      <c r="DN211" s="3"/>
      <c r="DO211" s="3"/>
      <c r="DP211" s="3"/>
      <c r="DQ211" s="3"/>
      <c r="DR211" s="3"/>
      <c r="DS211" s="3"/>
      <c r="DT211" s="3"/>
      <c r="DU211" s="3"/>
    </row>
    <row r="212" spans="2:125" x14ac:dyDescent="0.2">
      <c r="B212" s="29"/>
      <c r="C212" s="30"/>
      <c r="D212" s="31"/>
      <c r="E212" s="32"/>
      <c r="F212" s="33"/>
      <c r="DN212" s="3"/>
      <c r="DO212" s="3"/>
      <c r="DP212" s="3"/>
      <c r="DQ212" s="3"/>
      <c r="DR212" s="3"/>
      <c r="DS212" s="3"/>
      <c r="DT212" s="3"/>
      <c r="DU212" s="3"/>
    </row>
    <row r="213" spans="2:125" x14ac:dyDescent="0.2">
      <c r="B213" s="29"/>
      <c r="C213" s="30"/>
      <c r="D213" s="31"/>
      <c r="E213" s="32"/>
      <c r="F213" s="33"/>
      <c r="DN213" s="3"/>
      <c r="DO213" s="3"/>
      <c r="DP213" s="3"/>
      <c r="DQ213" s="3"/>
      <c r="DR213" s="3"/>
      <c r="DS213" s="3"/>
      <c r="DT213" s="3"/>
      <c r="DU213" s="3"/>
    </row>
    <row r="214" spans="2:125" x14ac:dyDescent="0.2">
      <c r="B214" s="29"/>
      <c r="C214" s="30"/>
      <c r="D214" s="31"/>
      <c r="E214" s="32"/>
      <c r="F214" s="33"/>
      <c r="DN214" s="3"/>
      <c r="DO214" s="3"/>
      <c r="DP214" s="3"/>
      <c r="DQ214" s="3"/>
      <c r="DR214" s="3"/>
      <c r="DS214" s="3"/>
      <c r="DT214" s="3"/>
      <c r="DU214" s="3"/>
    </row>
    <row r="215" spans="2:125" x14ac:dyDescent="0.2">
      <c r="B215" s="29"/>
      <c r="C215" s="30"/>
      <c r="D215" s="31"/>
      <c r="E215" s="32"/>
      <c r="F215" s="33"/>
      <c r="DN215" s="3"/>
      <c r="DO215" s="3"/>
      <c r="DP215" s="3"/>
      <c r="DQ215" s="3"/>
      <c r="DR215" s="3"/>
      <c r="DS215" s="3"/>
      <c r="DT215" s="3"/>
      <c r="DU215" s="3"/>
    </row>
    <row r="216" spans="2:125" x14ac:dyDescent="0.2">
      <c r="B216" s="29"/>
      <c r="C216" s="30"/>
      <c r="D216" s="31"/>
      <c r="E216" s="32"/>
      <c r="F216" s="33"/>
      <c r="DN216" s="3"/>
      <c r="DO216" s="3"/>
      <c r="DP216" s="3"/>
      <c r="DQ216" s="3"/>
      <c r="DR216" s="3"/>
      <c r="DS216" s="3"/>
      <c r="DT216" s="3"/>
      <c r="DU216" s="3"/>
    </row>
    <row r="217" spans="2:125" x14ac:dyDescent="0.2">
      <c r="B217" s="29"/>
      <c r="C217" s="30"/>
      <c r="D217" s="31"/>
      <c r="E217" s="32"/>
      <c r="F217" s="33"/>
      <c r="DN217" s="3"/>
      <c r="DO217" s="3"/>
      <c r="DP217" s="3"/>
      <c r="DQ217" s="3"/>
      <c r="DR217" s="3"/>
      <c r="DS217" s="3"/>
      <c r="DT217" s="3"/>
      <c r="DU217" s="3"/>
    </row>
    <row r="218" spans="2:125" x14ac:dyDescent="0.2">
      <c r="B218" s="29"/>
      <c r="C218" s="30"/>
      <c r="D218" s="31"/>
      <c r="E218" s="32"/>
      <c r="F218" s="33"/>
      <c r="DN218" s="3"/>
      <c r="DO218" s="3"/>
      <c r="DP218" s="3"/>
      <c r="DQ218" s="3"/>
      <c r="DR218" s="3"/>
      <c r="DS218" s="3"/>
      <c r="DT218" s="3"/>
      <c r="DU218" s="3"/>
    </row>
    <row r="219" spans="2:125" x14ac:dyDescent="0.2">
      <c r="B219" s="29"/>
      <c r="C219" s="30"/>
      <c r="D219" s="31"/>
      <c r="E219" s="32"/>
      <c r="F219" s="33"/>
      <c r="DN219" s="3"/>
      <c r="DO219" s="3"/>
      <c r="DP219" s="3"/>
      <c r="DQ219" s="3"/>
      <c r="DR219" s="3"/>
      <c r="DS219" s="3"/>
      <c r="DT219" s="3"/>
      <c r="DU219" s="3"/>
    </row>
    <row r="220" spans="2:125" x14ac:dyDescent="0.2">
      <c r="B220" s="29"/>
      <c r="C220" s="30"/>
      <c r="D220" s="31"/>
      <c r="E220" s="32"/>
      <c r="F220" s="33"/>
      <c r="DN220" s="3"/>
      <c r="DO220" s="3"/>
      <c r="DP220" s="3"/>
      <c r="DQ220" s="3"/>
      <c r="DR220" s="3"/>
      <c r="DS220" s="3"/>
      <c r="DT220" s="3"/>
      <c r="DU220" s="3"/>
    </row>
    <row r="221" spans="2:125" x14ac:dyDescent="0.2">
      <c r="B221" s="29"/>
      <c r="C221" s="30"/>
      <c r="D221" s="31"/>
      <c r="E221" s="32"/>
      <c r="F221" s="33"/>
      <c r="DN221" s="3"/>
      <c r="DO221" s="3"/>
      <c r="DP221" s="3"/>
      <c r="DQ221" s="3"/>
      <c r="DR221" s="3"/>
      <c r="DS221" s="3"/>
      <c r="DT221" s="3"/>
      <c r="DU221" s="3"/>
    </row>
    <row r="222" spans="2:125" x14ac:dyDescent="0.2">
      <c r="B222" s="29"/>
      <c r="C222" s="30"/>
      <c r="D222" s="31"/>
      <c r="E222" s="32"/>
      <c r="F222" s="33"/>
      <c r="DN222" s="3"/>
      <c r="DO222" s="3"/>
      <c r="DP222" s="3"/>
      <c r="DQ222" s="3"/>
      <c r="DR222" s="3"/>
      <c r="DS222" s="3"/>
      <c r="DT222" s="3"/>
      <c r="DU222" s="3"/>
    </row>
    <row r="223" spans="2:125" x14ac:dyDescent="0.2">
      <c r="B223" s="29"/>
      <c r="C223" s="30"/>
      <c r="D223" s="31"/>
      <c r="E223" s="32"/>
      <c r="F223" s="33"/>
      <c r="DN223" s="3"/>
      <c r="DO223" s="3"/>
      <c r="DP223" s="3"/>
      <c r="DQ223" s="3"/>
      <c r="DR223" s="3"/>
      <c r="DS223" s="3"/>
      <c r="DT223" s="3"/>
      <c r="DU223" s="3"/>
    </row>
    <row r="224" spans="2:125" x14ac:dyDescent="0.2">
      <c r="B224" s="29"/>
      <c r="C224" s="30"/>
      <c r="D224" s="31"/>
      <c r="E224" s="32"/>
      <c r="F224" s="33"/>
      <c r="DN224" s="3"/>
      <c r="DO224" s="3"/>
      <c r="DP224" s="3"/>
      <c r="DQ224" s="3"/>
      <c r="DR224" s="3"/>
      <c r="DS224" s="3"/>
      <c r="DT224" s="3"/>
      <c r="DU224" s="3"/>
    </row>
    <row r="225" spans="2:125" x14ac:dyDescent="0.2">
      <c r="B225" s="29"/>
      <c r="C225" s="30"/>
      <c r="D225" s="31"/>
      <c r="E225" s="32"/>
      <c r="F225" s="33"/>
      <c r="DN225" s="3"/>
      <c r="DO225" s="3"/>
      <c r="DP225" s="3"/>
      <c r="DQ225" s="3"/>
      <c r="DR225" s="3"/>
      <c r="DS225" s="3"/>
      <c r="DT225" s="3"/>
      <c r="DU225" s="3"/>
    </row>
    <row r="226" spans="2:125" x14ac:dyDescent="0.2">
      <c r="B226" s="29"/>
      <c r="C226" s="30"/>
      <c r="D226" s="31"/>
      <c r="E226" s="32"/>
      <c r="F226" s="33"/>
      <c r="DN226" s="3"/>
      <c r="DO226" s="3"/>
      <c r="DP226" s="3"/>
      <c r="DQ226" s="3"/>
      <c r="DR226" s="3"/>
      <c r="DS226" s="3"/>
      <c r="DT226" s="3"/>
      <c r="DU226" s="3"/>
    </row>
    <row r="227" spans="2:125" x14ac:dyDescent="0.2">
      <c r="B227" s="29"/>
      <c r="C227" s="30"/>
      <c r="D227" s="31"/>
      <c r="E227" s="32"/>
      <c r="F227" s="33"/>
      <c r="DN227" s="3"/>
      <c r="DO227" s="3"/>
      <c r="DP227" s="3"/>
      <c r="DQ227" s="3"/>
      <c r="DR227" s="3"/>
      <c r="DS227" s="3"/>
      <c r="DT227" s="3"/>
      <c r="DU227" s="3"/>
    </row>
    <row r="228" spans="2:125" x14ac:dyDescent="0.2">
      <c r="B228" s="29"/>
      <c r="C228" s="30"/>
      <c r="D228" s="31"/>
      <c r="E228" s="32"/>
      <c r="F228" s="33"/>
      <c r="DN228" s="3"/>
      <c r="DO228" s="3"/>
      <c r="DP228" s="3"/>
      <c r="DQ228" s="3"/>
      <c r="DR228" s="3"/>
      <c r="DS228" s="3"/>
      <c r="DT228" s="3"/>
      <c r="DU228" s="3"/>
    </row>
    <row r="229" spans="2:125" x14ac:dyDescent="0.2">
      <c r="B229" s="29"/>
      <c r="C229" s="30"/>
      <c r="D229" s="31"/>
      <c r="E229" s="32"/>
      <c r="F229" s="33"/>
      <c r="DN229" s="3"/>
      <c r="DO229" s="3"/>
      <c r="DP229" s="3"/>
      <c r="DQ229" s="3"/>
      <c r="DR229" s="3"/>
      <c r="DS229" s="3"/>
      <c r="DT229" s="3"/>
      <c r="DU229" s="3"/>
    </row>
    <row r="230" spans="2:125" x14ac:dyDescent="0.2">
      <c r="B230" s="29"/>
      <c r="C230" s="30"/>
      <c r="D230" s="31"/>
      <c r="E230" s="32"/>
      <c r="F230" s="33"/>
      <c r="DN230" s="3"/>
      <c r="DO230" s="3"/>
      <c r="DP230" s="3"/>
      <c r="DQ230" s="3"/>
      <c r="DR230" s="3"/>
      <c r="DS230" s="3"/>
      <c r="DT230" s="3"/>
      <c r="DU230" s="3"/>
    </row>
    <row r="231" spans="2:125" x14ac:dyDescent="0.2">
      <c r="B231" s="29"/>
      <c r="C231" s="30"/>
      <c r="D231" s="31"/>
      <c r="E231" s="32"/>
      <c r="F231" s="33"/>
      <c r="DN231" s="3"/>
      <c r="DO231" s="3"/>
      <c r="DP231" s="3"/>
      <c r="DQ231" s="3"/>
      <c r="DR231" s="3"/>
      <c r="DS231" s="3"/>
      <c r="DT231" s="3"/>
      <c r="DU231" s="3"/>
    </row>
    <row r="232" spans="2:125" x14ac:dyDescent="0.2">
      <c r="B232" s="29"/>
      <c r="C232" s="30"/>
      <c r="D232" s="31"/>
      <c r="E232" s="32"/>
      <c r="F232" s="33"/>
      <c r="DN232" s="3"/>
      <c r="DO232" s="3"/>
      <c r="DP232" s="3"/>
      <c r="DQ232" s="3"/>
      <c r="DR232" s="3"/>
      <c r="DS232" s="3"/>
      <c r="DT232" s="3"/>
      <c r="DU232" s="3"/>
    </row>
    <row r="233" spans="2:125" x14ac:dyDescent="0.2">
      <c r="B233" s="29"/>
      <c r="C233" s="30"/>
      <c r="D233" s="31"/>
      <c r="E233" s="32"/>
      <c r="F233" s="33"/>
      <c r="DN233" s="3"/>
      <c r="DO233" s="3"/>
      <c r="DP233" s="3"/>
      <c r="DQ233" s="3"/>
      <c r="DR233" s="3"/>
      <c r="DS233" s="3"/>
      <c r="DT233" s="3"/>
      <c r="DU233" s="3"/>
    </row>
    <row r="234" spans="2:125" x14ac:dyDescent="0.2">
      <c r="B234" s="29"/>
      <c r="C234" s="30"/>
      <c r="D234" s="31"/>
      <c r="E234" s="32"/>
      <c r="F234" s="33"/>
      <c r="DN234" s="3"/>
      <c r="DO234" s="3"/>
      <c r="DP234" s="3"/>
      <c r="DQ234" s="3"/>
      <c r="DR234" s="3"/>
      <c r="DS234" s="3"/>
      <c r="DT234" s="3"/>
      <c r="DU234" s="3"/>
    </row>
    <row r="235" spans="2:125" x14ac:dyDescent="0.2">
      <c r="B235" s="29"/>
      <c r="C235" s="30"/>
      <c r="D235" s="31"/>
      <c r="E235" s="32"/>
      <c r="F235" s="33"/>
      <c r="DN235" s="3"/>
      <c r="DO235" s="3"/>
      <c r="DP235" s="3"/>
      <c r="DQ235" s="3"/>
      <c r="DR235" s="3"/>
      <c r="DS235" s="3"/>
      <c r="DT235" s="3"/>
      <c r="DU235" s="3"/>
    </row>
    <row r="236" spans="2:125" x14ac:dyDescent="0.2">
      <c r="B236" s="29"/>
      <c r="C236" s="30"/>
      <c r="D236" s="31"/>
      <c r="E236" s="32"/>
      <c r="F236" s="33"/>
      <c r="DN236" s="3"/>
      <c r="DO236" s="3"/>
      <c r="DP236" s="3"/>
      <c r="DQ236" s="3"/>
      <c r="DR236" s="3"/>
      <c r="DS236" s="3"/>
      <c r="DT236" s="3"/>
      <c r="DU236" s="3"/>
    </row>
    <row r="237" spans="2:125" x14ac:dyDescent="0.2">
      <c r="B237" s="29"/>
      <c r="C237" s="30"/>
      <c r="D237" s="31"/>
      <c r="E237" s="32"/>
      <c r="F237" s="33"/>
      <c r="DN237" s="3"/>
      <c r="DO237" s="3"/>
      <c r="DP237" s="3"/>
      <c r="DQ237" s="3"/>
      <c r="DR237" s="3"/>
      <c r="DS237" s="3"/>
      <c r="DT237" s="3"/>
      <c r="DU237" s="3"/>
    </row>
    <row r="238" spans="2:125" x14ac:dyDescent="0.2">
      <c r="B238" s="29"/>
      <c r="C238" s="30"/>
      <c r="D238" s="31"/>
      <c r="E238" s="32"/>
      <c r="F238" s="33"/>
      <c r="DN238" s="3"/>
      <c r="DO238" s="3"/>
      <c r="DP238" s="3"/>
      <c r="DQ238" s="3"/>
      <c r="DR238" s="3"/>
      <c r="DS238" s="3"/>
      <c r="DT238" s="3"/>
      <c r="DU238" s="3"/>
    </row>
    <row r="239" spans="2:125" x14ac:dyDescent="0.2">
      <c r="B239" s="29"/>
      <c r="C239" s="30"/>
      <c r="D239" s="31"/>
      <c r="E239" s="32"/>
      <c r="F239" s="33"/>
      <c r="DN239" s="3"/>
      <c r="DO239" s="3"/>
      <c r="DP239" s="3"/>
      <c r="DQ239" s="3"/>
      <c r="DR239" s="3"/>
      <c r="DS239" s="3"/>
      <c r="DT239" s="3"/>
      <c r="DU239" s="3"/>
    </row>
    <row r="240" spans="2:125" x14ac:dyDescent="0.2">
      <c r="B240" s="29"/>
      <c r="C240" s="30"/>
      <c r="D240" s="31"/>
      <c r="E240" s="32"/>
      <c r="F240" s="33"/>
      <c r="DN240" s="3"/>
      <c r="DO240" s="3"/>
      <c r="DP240" s="3"/>
      <c r="DQ240" s="3"/>
      <c r="DR240" s="3"/>
      <c r="DS240" s="3"/>
      <c r="DT240" s="3"/>
      <c r="DU240" s="3"/>
    </row>
    <row r="241" spans="2:125" x14ac:dyDescent="0.2">
      <c r="B241" s="29"/>
      <c r="C241" s="30"/>
      <c r="D241" s="31"/>
      <c r="E241" s="32"/>
      <c r="F241" s="33"/>
      <c r="DN241" s="3"/>
      <c r="DO241" s="3"/>
      <c r="DP241" s="3"/>
      <c r="DQ241" s="3"/>
      <c r="DR241" s="3"/>
      <c r="DS241" s="3"/>
      <c r="DT241" s="3"/>
      <c r="DU241" s="3"/>
    </row>
    <row r="242" spans="2:125" x14ac:dyDescent="0.2">
      <c r="B242" s="29"/>
      <c r="C242" s="30"/>
      <c r="D242" s="31"/>
      <c r="E242" s="32"/>
      <c r="F242" s="33"/>
      <c r="DN242" s="3"/>
      <c r="DO242" s="3"/>
      <c r="DP242" s="3"/>
      <c r="DQ242" s="3"/>
      <c r="DR242" s="3"/>
      <c r="DS242" s="3"/>
      <c r="DT242" s="3"/>
      <c r="DU242" s="3"/>
    </row>
    <row r="243" spans="2:125" x14ac:dyDescent="0.2">
      <c r="B243" s="29"/>
      <c r="C243" s="30"/>
      <c r="D243" s="31"/>
      <c r="E243" s="32"/>
      <c r="F243" s="33"/>
      <c r="DN243" s="3"/>
      <c r="DO243" s="3"/>
      <c r="DP243" s="3"/>
      <c r="DQ243" s="3"/>
      <c r="DR243" s="3"/>
      <c r="DS243" s="3"/>
      <c r="DT243" s="3"/>
      <c r="DU243" s="3"/>
    </row>
    <row r="244" spans="2:125" x14ac:dyDescent="0.2">
      <c r="B244" s="29"/>
      <c r="C244" s="30"/>
      <c r="D244" s="31"/>
      <c r="E244" s="32"/>
      <c r="F244" s="33"/>
      <c r="DN244" s="3"/>
      <c r="DO244" s="3"/>
      <c r="DP244" s="3"/>
      <c r="DQ244" s="3"/>
      <c r="DR244" s="3"/>
      <c r="DS244" s="3"/>
      <c r="DT244" s="3"/>
      <c r="DU244" s="3"/>
    </row>
    <row r="245" spans="2:125" x14ac:dyDescent="0.2">
      <c r="B245" s="29"/>
      <c r="C245" s="30"/>
      <c r="D245" s="31"/>
      <c r="E245" s="32"/>
      <c r="F245" s="33"/>
      <c r="DN245" s="3"/>
      <c r="DO245" s="3"/>
      <c r="DP245" s="3"/>
      <c r="DQ245" s="3"/>
      <c r="DR245" s="3"/>
      <c r="DS245" s="3"/>
      <c r="DT245" s="3"/>
      <c r="DU245" s="3"/>
    </row>
    <row r="246" spans="2:125" x14ac:dyDescent="0.2">
      <c r="B246" s="29"/>
      <c r="C246" s="30"/>
      <c r="D246" s="31"/>
      <c r="E246" s="32"/>
      <c r="F246" s="33"/>
      <c r="DN246" s="3"/>
      <c r="DO246" s="3"/>
      <c r="DP246" s="3"/>
      <c r="DQ246" s="3"/>
      <c r="DR246" s="3"/>
      <c r="DS246" s="3"/>
      <c r="DT246" s="3"/>
      <c r="DU246" s="3"/>
    </row>
    <row r="247" spans="2:125" x14ac:dyDescent="0.2">
      <c r="B247" s="29"/>
      <c r="C247" s="30"/>
      <c r="D247" s="31"/>
      <c r="E247" s="32"/>
      <c r="F247" s="33"/>
      <c r="DN247" s="3"/>
      <c r="DO247" s="3"/>
      <c r="DP247" s="3"/>
      <c r="DQ247" s="3"/>
      <c r="DR247" s="3"/>
      <c r="DS247" s="3"/>
      <c r="DT247" s="3"/>
      <c r="DU247" s="3"/>
    </row>
    <row r="248" spans="2:125" x14ac:dyDescent="0.2">
      <c r="B248" s="29"/>
      <c r="C248" s="30"/>
      <c r="D248" s="31"/>
      <c r="E248" s="32"/>
      <c r="F248" s="33"/>
      <c r="DN248" s="3"/>
      <c r="DO248" s="3"/>
      <c r="DP248" s="3"/>
      <c r="DQ248" s="3"/>
      <c r="DR248" s="3"/>
      <c r="DS248" s="3"/>
      <c r="DT248" s="3"/>
      <c r="DU248" s="3"/>
    </row>
    <row r="249" spans="2:125" x14ac:dyDescent="0.2">
      <c r="B249" s="29"/>
      <c r="C249" s="30"/>
      <c r="D249" s="31"/>
      <c r="E249" s="32"/>
      <c r="F249" s="33"/>
      <c r="DN249" s="3"/>
      <c r="DO249" s="3"/>
      <c r="DP249" s="3"/>
      <c r="DQ249" s="3"/>
      <c r="DR249" s="3"/>
      <c r="DS249" s="3"/>
      <c r="DT249" s="3"/>
      <c r="DU249" s="3"/>
    </row>
    <row r="250" spans="2:125" x14ac:dyDescent="0.2">
      <c r="B250" s="29"/>
      <c r="C250" s="30"/>
      <c r="D250" s="31"/>
      <c r="E250" s="32"/>
      <c r="F250" s="33"/>
      <c r="DN250" s="3"/>
      <c r="DO250" s="3"/>
      <c r="DP250" s="3"/>
      <c r="DQ250" s="3"/>
      <c r="DR250" s="3"/>
      <c r="DS250" s="3"/>
      <c r="DT250" s="3"/>
      <c r="DU250" s="3"/>
    </row>
    <row r="251" spans="2:125" x14ac:dyDescent="0.2">
      <c r="B251" s="29"/>
      <c r="C251" s="30"/>
      <c r="D251" s="31"/>
      <c r="E251" s="32"/>
      <c r="F251" s="33"/>
      <c r="DN251" s="3"/>
      <c r="DO251" s="3"/>
      <c r="DP251" s="3"/>
      <c r="DQ251" s="3"/>
      <c r="DR251" s="3"/>
      <c r="DS251" s="3"/>
      <c r="DT251" s="3"/>
      <c r="DU251" s="3"/>
    </row>
    <row r="252" spans="2:125" x14ac:dyDescent="0.2">
      <c r="B252" s="29"/>
      <c r="C252" s="30"/>
      <c r="D252" s="31"/>
      <c r="E252" s="32"/>
      <c r="F252" s="33"/>
      <c r="DN252" s="3"/>
      <c r="DO252" s="3"/>
      <c r="DP252" s="3"/>
      <c r="DQ252" s="3"/>
      <c r="DR252" s="3"/>
      <c r="DS252" s="3"/>
      <c r="DT252" s="3"/>
      <c r="DU252" s="3"/>
    </row>
    <row r="253" spans="2:125" x14ac:dyDescent="0.2">
      <c r="B253" s="29"/>
      <c r="C253" s="30"/>
      <c r="D253" s="31"/>
      <c r="E253" s="32"/>
      <c r="F253" s="33"/>
      <c r="DN253" s="3"/>
      <c r="DO253" s="3"/>
      <c r="DP253" s="3"/>
      <c r="DQ253" s="3"/>
      <c r="DR253" s="3"/>
      <c r="DS253" s="3"/>
      <c r="DT253" s="3"/>
      <c r="DU253" s="3"/>
    </row>
    <row r="254" spans="2:125" x14ac:dyDescent="0.2">
      <c r="B254" s="29"/>
      <c r="C254" s="30"/>
      <c r="D254" s="31"/>
      <c r="E254" s="32"/>
      <c r="F254" s="33"/>
      <c r="DN254" s="3"/>
      <c r="DO254" s="3"/>
      <c r="DP254" s="3"/>
      <c r="DQ254" s="3"/>
      <c r="DR254" s="3"/>
      <c r="DS254" s="3"/>
      <c r="DT254" s="3"/>
      <c r="DU254" s="3"/>
    </row>
    <row r="255" spans="2:125" x14ac:dyDescent="0.2">
      <c r="B255" s="29"/>
      <c r="C255" s="30"/>
      <c r="D255" s="31"/>
      <c r="E255" s="32"/>
      <c r="F255" s="33"/>
      <c r="DN255" s="3"/>
      <c r="DO255" s="3"/>
      <c r="DP255" s="3"/>
      <c r="DQ255" s="3"/>
      <c r="DR255" s="3"/>
      <c r="DS255" s="3"/>
      <c r="DT255" s="3"/>
      <c r="DU255" s="3"/>
    </row>
    <row r="256" spans="2:125" x14ac:dyDescent="0.2">
      <c r="B256" s="29"/>
      <c r="C256" s="30"/>
      <c r="D256" s="31"/>
      <c r="E256" s="32"/>
      <c r="F256" s="33"/>
      <c r="DN256" s="3"/>
      <c r="DO256" s="3"/>
      <c r="DP256" s="3"/>
      <c r="DQ256" s="3"/>
      <c r="DR256" s="3"/>
      <c r="DS256" s="3"/>
      <c r="DT256" s="3"/>
      <c r="DU256" s="3"/>
    </row>
    <row r="257" spans="2:125" x14ac:dyDescent="0.2">
      <c r="B257" s="29"/>
      <c r="C257" s="30"/>
      <c r="D257" s="31"/>
      <c r="E257" s="32"/>
      <c r="F257" s="33"/>
      <c r="DN257" s="3"/>
      <c r="DO257" s="3"/>
      <c r="DP257" s="3"/>
      <c r="DQ257" s="3"/>
      <c r="DR257" s="3"/>
      <c r="DS257" s="3"/>
      <c r="DT257" s="3"/>
      <c r="DU257" s="3"/>
    </row>
    <row r="258" spans="2:125" x14ac:dyDescent="0.2">
      <c r="B258" s="29"/>
      <c r="C258" s="30"/>
      <c r="D258" s="31"/>
      <c r="E258" s="32"/>
      <c r="F258" s="33"/>
      <c r="DN258" s="3"/>
      <c r="DO258" s="3"/>
      <c r="DP258" s="3"/>
      <c r="DQ258" s="3"/>
      <c r="DR258" s="3"/>
      <c r="DS258" s="3"/>
      <c r="DT258" s="3"/>
      <c r="DU258" s="3"/>
    </row>
    <row r="259" spans="2:125" x14ac:dyDescent="0.2">
      <c r="B259" s="29"/>
      <c r="C259" s="30"/>
      <c r="D259" s="31"/>
      <c r="E259" s="32"/>
      <c r="F259" s="33"/>
      <c r="DN259" s="3"/>
      <c r="DO259" s="3"/>
      <c r="DP259" s="3"/>
      <c r="DQ259" s="3"/>
      <c r="DR259" s="3"/>
      <c r="DS259" s="3"/>
      <c r="DT259" s="3"/>
      <c r="DU259" s="3"/>
    </row>
    <row r="260" spans="2:125" x14ac:dyDescent="0.2">
      <c r="B260" s="29"/>
      <c r="C260" s="30"/>
      <c r="D260" s="31"/>
      <c r="E260" s="32"/>
      <c r="F260" s="33"/>
      <c r="DN260" s="3"/>
      <c r="DO260" s="3"/>
      <c r="DP260" s="3"/>
      <c r="DQ260" s="3"/>
      <c r="DR260" s="3"/>
      <c r="DS260" s="3"/>
      <c r="DT260" s="3"/>
      <c r="DU260" s="3"/>
    </row>
    <row r="261" spans="2:125" x14ac:dyDescent="0.2">
      <c r="B261" s="29"/>
      <c r="C261" s="30"/>
      <c r="D261" s="31"/>
      <c r="E261" s="32"/>
      <c r="F261" s="33"/>
      <c r="DN261" s="3"/>
      <c r="DO261" s="3"/>
      <c r="DP261" s="3"/>
      <c r="DQ261" s="3"/>
      <c r="DR261" s="3"/>
      <c r="DS261" s="3"/>
      <c r="DT261" s="3"/>
      <c r="DU261" s="3"/>
    </row>
    <row r="262" spans="2:125" x14ac:dyDescent="0.2">
      <c r="B262" s="29"/>
      <c r="C262" s="30"/>
      <c r="D262" s="31"/>
      <c r="E262" s="32"/>
      <c r="F262" s="33"/>
      <c r="DN262" s="3"/>
      <c r="DO262" s="3"/>
      <c r="DP262" s="3"/>
      <c r="DQ262" s="3"/>
      <c r="DR262" s="3"/>
      <c r="DS262" s="3"/>
      <c r="DT262" s="3"/>
      <c r="DU262" s="3"/>
    </row>
    <row r="263" spans="2:125" x14ac:dyDescent="0.2">
      <c r="B263" s="29"/>
      <c r="C263" s="30"/>
      <c r="D263" s="31"/>
      <c r="E263" s="32"/>
      <c r="F263" s="33"/>
      <c r="DN263" s="3"/>
      <c r="DO263" s="3"/>
      <c r="DP263" s="3"/>
      <c r="DQ263" s="3"/>
      <c r="DR263" s="3"/>
      <c r="DS263" s="3"/>
      <c r="DT263" s="3"/>
      <c r="DU263" s="3"/>
    </row>
    <row r="264" spans="2:125" x14ac:dyDescent="0.2">
      <c r="B264" s="29"/>
      <c r="C264" s="30"/>
      <c r="D264" s="31"/>
      <c r="E264" s="32"/>
      <c r="F264" s="33"/>
      <c r="DN264" s="3"/>
      <c r="DO264" s="3"/>
      <c r="DP264" s="3"/>
      <c r="DQ264" s="3"/>
      <c r="DR264" s="3"/>
      <c r="DS264" s="3"/>
      <c r="DT264" s="3"/>
      <c r="DU264" s="3"/>
    </row>
    <row r="265" spans="2:125" x14ac:dyDescent="0.2">
      <c r="B265" s="29"/>
      <c r="C265" s="30"/>
      <c r="D265" s="31"/>
      <c r="E265" s="32"/>
      <c r="F265" s="33"/>
      <c r="DN265" s="3"/>
      <c r="DO265" s="3"/>
      <c r="DP265" s="3"/>
      <c r="DQ265" s="3"/>
      <c r="DR265" s="3"/>
      <c r="DS265" s="3"/>
      <c r="DT265" s="3"/>
      <c r="DU265" s="3"/>
    </row>
    <row r="266" spans="2:125" x14ac:dyDescent="0.2">
      <c r="B266" s="29"/>
      <c r="C266" s="30"/>
      <c r="D266" s="31"/>
      <c r="E266" s="32"/>
      <c r="F266" s="33"/>
      <c r="DN266" s="3"/>
      <c r="DO266" s="3"/>
      <c r="DP266" s="3"/>
      <c r="DQ266" s="3"/>
      <c r="DR266" s="3"/>
      <c r="DS266" s="3"/>
      <c r="DT266" s="3"/>
      <c r="DU266" s="3"/>
    </row>
    <row r="267" spans="2:125" x14ac:dyDescent="0.2">
      <c r="B267" s="29"/>
      <c r="C267" s="30"/>
      <c r="D267" s="31"/>
      <c r="E267" s="32"/>
      <c r="F267" s="33"/>
      <c r="DN267" s="3"/>
      <c r="DO267" s="3"/>
      <c r="DP267" s="3"/>
      <c r="DQ267" s="3"/>
      <c r="DR267" s="3"/>
      <c r="DS267" s="3"/>
      <c r="DT267" s="3"/>
      <c r="DU267" s="3"/>
    </row>
    <row r="268" spans="2:125" x14ac:dyDescent="0.2">
      <c r="B268" s="29"/>
      <c r="C268" s="30"/>
      <c r="D268" s="31"/>
      <c r="E268" s="32"/>
      <c r="F268" s="33"/>
      <c r="DN268" s="3"/>
      <c r="DO268" s="3"/>
      <c r="DP268" s="3"/>
      <c r="DQ268" s="3"/>
      <c r="DR268" s="3"/>
      <c r="DS268" s="3"/>
      <c r="DT268" s="3"/>
      <c r="DU268" s="3"/>
    </row>
    <row r="269" spans="2:125" x14ac:dyDescent="0.2">
      <c r="B269" s="29"/>
      <c r="C269" s="30"/>
      <c r="D269" s="31"/>
      <c r="E269" s="32"/>
      <c r="F269" s="33"/>
      <c r="DN269" s="3"/>
      <c r="DO269" s="3"/>
      <c r="DP269" s="3"/>
      <c r="DQ269" s="3"/>
      <c r="DR269" s="3"/>
      <c r="DS269" s="3"/>
      <c r="DT269" s="3"/>
      <c r="DU269" s="3"/>
    </row>
    <row r="270" spans="2:125" x14ac:dyDescent="0.2">
      <c r="B270" s="29"/>
      <c r="C270" s="30"/>
      <c r="D270" s="31"/>
      <c r="E270" s="32"/>
      <c r="F270" s="33"/>
      <c r="DN270" s="3"/>
      <c r="DO270" s="3"/>
      <c r="DP270" s="3"/>
      <c r="DQ270" s="3"/>
      <c r="DR270" s="3"/>
      <c r="DS270" s="3"/>
      <c r="DT270" s="3"/>
      <c r="DU270" s="3"/>
    </row>
    <row r="271" spans="2:125" x14ac:dyDescent="0.2">
      <c r="B271" s="29"/>
      <c r="C271" s="30"/>
      <c r="D271" s="31"/>
      <c r="E271" s="32"/>
      <c r="F271" s="33"/>
      <c r="DN271" s="3"/>
      <c r="DO271" s="3"/>
      <c r="DP271" s="3"/>
      <c r="DQ271" s="3"/>
      <c r="DR271" s="3"/>
      <c r="DS271" s="3"/>
      <c r="DT271" s="3"/>
      <c r="DU271" s="3"/>
    </row>
    <row r="272" spans="2:125" x14ac:dyDescent="0.2">
      <c r="B272" s="29"/>
      <c r="C272" s="30"/>
      <c r="D272" s="31"/>
      <c r="E272" s="32"/>
      <c r="F272" s="33"/>
      <c r="DN272" s="3"/>
      <c r="DO272" s="3"/>
      <c r="DP272" s="3"/>
      <c r="DQ272" s="3"/>
      <c r="DR272" s="3"/>
      <c r="DS272" s="3"/>
      <c r="DT272" s="3"/>
      <c r="DU272" s="3"/>
    </row>
    <row r="273" spans="2:125" x14ac:dyDescent="0.2">
      <c r="B273" s="29"/>
      <c r="C273" s="30"/>
      <c r="D273" s="31"/>
      <c r="E273" s="32"/>
      <c r="F273" s="33"/>
      <c r="DN273" s="3"/>
      <c r="DO273" s="3"/>
      <c r="DP273" s="3"/>
      <c r="DQ273" s="3"/>
      <c r="DR273" s="3"/>
      <c r="DS273" s="3"/>
      <c r="DT273" s="3"/>
      <c r="DU273" s="3"/>
    </row>
    <row r="274" spans="2:125" x14ac:dyDescent="0.2">
      <c r="B274" s="29"/>
      <c r="C274" s="30"/>
      <c r="D274" s="31"/>
      <c r="E274" s="32"/>
      <c r="F274" s="33"/>
      <c r="DN274" s="3"/>
      <c r="DO274" s="3"/>
      <c r="DP274" s="3"/>
      <c r="DQ274" s="3"/>
      <c r="DR274" s="3"/>
      <c r="DS274" s="3"/>
      <c r="DT274" s="3"/>
      <c r="DU274" s="3"/>
    </row>
    <row r="275" spans="2:125" x14ac:dyDescent="0.2">
      <c r="B275" s="29"/>
      <c r="C275" s="30"/>
      <c r="D275" s="31"/>
      <c r="E275" s="32"/>
      <c r="F275" s="33"/>
      <c r="DN275" s="3"/>
      <c r="DO275" s="3"/>
      <c r="DP275" s="3"/>
      <c r="DQ275" s="3"/>
      <c r="DR275" s="3"/>
      <c r="DS275" s="3"/>
      <c r="DT275" s="3"/>
      <c r="DU275" s="3"/>
    </row>
    <row r="276" spans="2:125" x14ac:dyDescent="0.2">
      <c r="B276" s="29"/>
      <c r="C276" s="30"/>
      <c r="D276" s="31"/>
      <c r="E276" s="32"/>
      <c r="F276" s="33"/>
      <c r="DN276" s="3"/>
      <c r="DO276" s="3"/>
      <c r="DP276" s="3"/>
      <c r="DQ276" s="3"/>
      <c r="DR276" s="3"/>
      <c r="DS276" s="3"/>
      <c r="DT276" s="3"/>
      <c r="DU276" s="3"/>
    </row>
    <row r="277" spans="2:125" x14ac:dyDescent="0.2">
      <c r="B277" s="29"/>
      <c r="C277" s="30"/>
      <c r="D277" s="31"/>
      <c r="E277" s="32"/>
      <c r="F277" s="33"/>
      <c r="DN277" s="3"/>
      <c r="DO277" s="3"/>
      <c r="DP277" s="3"/>
      <c r="DQ277" s="3"/>
      <c r="DR277" s="3"/>
      <c r="DS277" s="3"/>
      <c r="DT277" s="3"/>
      <c r="DU277" s="3"/>
    </row>
    <row r="278" spans="2:125" x14ac:dyDescent="0.2">
      <c r="B278" s="29"/>
      <c r="C278" s="30"/>
      <c r="D278" s="31"/>
      <c r="E278" s="32"/>
      <c r="F278" s="33"/>
      <c r="DN278" s="3"/>
      <c r="DO278" s="3"/>
      <c r="DP278" s="3"/>
      <c r="DQ278" s="3"/>
      <c r="DR278" s="3"/>
      <c r="DS278" s="3"/>
      <c r="DT278" s="3"/>
      <c r="DU278" s="3"/>
    </row>
    <row r="279" spans="2:125" x14ac:dyDescent="0.2">
      <c r="B279" s="29"/>
      <c r="C279" s="30"/>
      <c r="D279" s="31"/>
      <c r="E279" s="32"/>
      <c r="F279" s="33"/>
      <c r="DN279" s="3"/>
      <c r="DO279" s="3"/>
      <c r="DP279" s="3"/>
      <c r="DQ279" s="3"/>
      <c r="DR279" s="3"/>
      <c r="DS279" s="3"/>
      <c r="DT279" s="3"/>
      <c r="DU279" s="3"/>
    </row>
    <row r="280" spans="2:125" x14ac:dyDescent="0.2">
      <c r="B280" s="29"/>
      <c r="C280" s="30"/>
      <c r="D280" s="31"/>
      <c r="E280" s="32"/>
      <c r="F280" s="33"/>
      <c r="DN280" s="3"/>
      <c r="DO280" s="3"/>
      <c r="DP280" s="3"/>
      <c r="DQ280" s="3"/>
      <c r="DR280" s="3"/>
      <c r="DS280" s="3"/>
      <c r="DT280" s="3"/>
      <c r="DU280" s="3"/>
    </row>
    <row r="281" spans="2:125" x14ac:dyDescent="0.2">
      <c r="B281" s="29"/>
      <c r="C281" s="30"/>
      <c r="D281" s="31"/>
      <c r="E281" s="32"/>
      <c r="F281" s="33"/>
      <c r="DN281" s="3"/>
      <c r="DO281" s="3"/>
      <c r="DP281" s="3"/>
      <c r="DQ281" s="3"/>
      <c r="DR281" s="3"/>
      <c r="DS281" s="3"/>
      <c r="DT281" s="3"/>
      <c r="DU281" s="3"/>
    </row>
    <row r="282" spans="2:125" x14ac:dyDescent="0.2">
      <c r="B282" s="29"/>
      <c r="C282" s="30"/>
      <c r="D282" s="31"/>
      <c r="E282" s="32"/>
      <c r="F282" s="33"/>
      <c r="DN282" s="3"/>
      <c r="DO282" s="3"/>
      <c r="DP282" s="3"/>
      <c r="DQ282" s="3"/>
      <c r="DR282" s="3"/>
      <c r="DS282" s="3"/>
      <c r="DT282" s="3"/>
      <c r="DU282" s="3"/>
    </row>
    <row r="283" spans="2:125" x14ac:dyDescent="0.2">
      <c r="B283" s="29"/>
      <c r="C283" s="30"/>
      <c r="D283" s="31"/>
      <c r="E283" s="32"/>
      <c r="F283" s="33"/>
      <c r="DN283" s="3"/>
      <c r="DO283" s="3"/>
      <c r="DP283" s="3"/>
      <c r="DQ283" s="3"/>
      <c r="DR283" s="3"/>
      <c r="DS283" s="3"/>
      <c r="DT283" s="3"/>
      <c r="DU283" s="3"/>
    </row>
    <row r="284" spans="2:125" x14ac:dyDescent="0.2">
      <c r="B284" s="29"/>
      <c r="C284" s="30"/>
      <c r="D284" s="31"/>
      <c r="E284" s="32"/>
      <c r="F284" s="33"/>
      <c r="DN284" s="3"/>
      <c r="DO284" s="3"/>
      <c r="DP284" s="3"/>
      <c r="DQ284" s="3"/>
      <c r="DR284" s="3"/>
      <c r="DS284" s="3"/>
      <c r="DT284" s="3"/>
      <c r="DU284" s="3"/>
    </row>
    <row r="285" spans="2:125" x14ac:dyDescent="0.2">
      <c r="B285" s="29"/>
      <c r="C285" s="30"/>
      <c r="D285" s="31"/>
      <c r="E285" s="32"/>
      <c r="F285" s="33"/>
      <c r="DN285" s="3"/>
      <c r="DO285" s="3"/>
      <c r="DP285" s="3"/>
      <c r="DQ285" s="3"/>
      <c r="DR285" s="3"/>
      <c r="DS285" s="3"/>
      <c r="DT285" s="3"/>
      <c r="DU285" s="3"/>
    </row>
    <row r="286" spans="2:125" x14ac:dyDescent="0.2">
      <c r="B286" s="29"/>
      <c r="C286" s="30"/>
      <c r="D286" s="31"/>
      <c r="E286" s="32"/>
      <c r="F286" s="33"/>
      <c r="DN286" s="3"/>
      <c r="DO286" s="3"/>
      <c r="DP286" s="3"/>
      <c r="DQ286" s="3"/>
      <c r="DR286" s="3"/>
      <c r="DS286" s="3"/>
      <c r="DT286" s="3"/>
      <c r="DU286" s="3"/>
    </row>
    <row r="287" spans="2:125" x14ac:dyDescent="0.2">
      <c r="B287" s="29"/>
      <c r="C287" s="30"/>
      <c r="D287" s="31"/>
      <c r="E287" s="32"/>
      <c r="F287" s="33"/>
      <c r="DN287" s="3"/>
      <c r="DO287" s="3"/>
      <c r="DP287" s="3"/>
      <c r="DQ287" s="3"/>
      <c r="DR287" s="3"/>
      <c r="DS287" s="3"/>
      <c r="DT287" s="3"/>
      <c r="DU287" s="3"/>
    </row>
    <row r="288" spans="2:125" x14ac:dyDescent="0.2">
      <c r="B288" s="29"/>
      <c r="C288" s="30"/>
      <c r="D288" s="31"/>
      <c r="E288" s="32"/>
      <c r="F288" s="33"/>
      <c r="DN288" s="3"/>
      <c r="DO288" s="3"/>
      <c r="DP288" s="3"/>
      <c r="DQ288" s="3"/>
      <c r="DR288" s="3"/>
      <c r="DS288" s="3"/>
      <c r="DT288" s="3"/>
      <c r="DU288" s="3"/>
    </row>
    <row r="289" spans="2:125" x14ac:dyDescent="0.2">
      <c r="B289" s="29"/>
      <c r="C289" s="30"/>
      <c r="D289" s="31"/>
      <c r="E289" s="32"/>
      <c r="F289" s="33"/>
      <c r="DN289" s="3"/>
      <c r="DO289" s="3"/>
      <c r="DP289" s="3"/>
      <c r="DQ289" s="3"/>
      <c r="DR289" s="3"/>
      <c r="DS289" s="3"/>
      <c r="DT289" s="3"/>
      <c r="DU289" s="3"/>
    </row>
    <row r="290" spans="2:125" x14ac:dyDescent="0.2">
      <c r="B290" s="29"/>
      <c r="C290" s="30"/>
      <c r="D290" s="31"/>
      <c r="E290" s="32"/>
      <c r="F290" s="33"/>
      <c r="DN290" s="3"/>
      <c r="DO290" s="3"/>
      <c r="DP290" s="3"/>
      <c r="DQ290" s="3"/>
      <c r="DR290" s="3"/>
      <c r="DS290" s="3"/>
      <c r="DT290" s="3"/>
      <c r="DU290" s="3"/>
    </row>
    <row r="291" spans="2:125" x14ac:dyDescent="0.2">
      <c r="B291" s="29"/>
      <c r="C291" s="30"/>
      <c r="D291" s="31"/>
      <c r="E291" s="32"/>
      <c r="F291" s="33"/>
      <c r="DN291" s="3"/>
      <c r="DO291" s="3"/>
      <c r="DP291" s="3"/>
      <c r="DQ291" s="3"/>
      <c r="DR291" s="3"/>
      <c r="DS291" s="3"/>
      <c r="DT291" s="3"/>
      <c r="DU291" s="3"/>
    </row>
    <row r="292" spans="2:125" x14ac:dyDescent="0.2">
      <c r="B292" s="29"/>
      <c r="C292" s="30"/>
      <c r="D292" s="31"/>
      <c r="E292" s="32"/>
      <c r="F292" s="33"/>
      <c r="DN292" s="3"/>
      <c r="DO292" s="3"/>
      <c r="DP292" s="3"/>
      <c r="DQ292" s="3"/>
      <c r="DR292" s="3"/>
      <c r="DS292" s="3"/>
      <c r="DT292" s="3"/>
      <c r="DU292" s="3"/>
    </row>
    <row r="293" spans="2:125" x14ac:dyDescent="0.2">
      <c r="B293" s="29"/>
      <c r="C293" s="30"/>
      <c r="D293" s="31"/>
      <c r="E293" s="32"/>
      <c r="F293" s="33"/>
      <c r="DN293" s="3"/>
      <c r="DO293" s="3"/>
      <c r="DP293" s="3"/>
      <c r="DQ293" s="3"/>
      <c r="DR293" s="3"/>
      <c r="DS293" s="3"/>
      <c r="DT293" s="3"/>
      <c r="DU293" s="3"/>
    </row>
    <row r="294" spans="2:125" x14ac:dyDescent="0.2">
      <c r="B294" s="29"/>
      <c r="C294" s="30"/>
      <c r="D294" s="31"/>
      <c r="E294" s="32"/>
      <c r="F294" s="33"/>
      <c r="DN294" s="3"/>
      <c r="DO294" s="3"/>
      <c r="DP294" s="3"/>
      <c r="DQ294" s="3"/>
      <c r="DR294" s="3"/>
      <c r="DS294" s="3"/>
      <c r="DT294" s="3"/>
      <c r="DU294" s="3"/>
    </row>
    <row r="295" spans="2:125" x14ac:dyDescent="0.2">
      <c r="B295" s="29"/>
      <c r="C295" s="30"/>
      <c r="D295" s="31"/>
      <c r="E295" s="32"/>
      <c r="F295" s="33"/>
      <c r="DN295" s="3"/>
      <c r="DO295" s="3"/>
      <c r="DP295" s="3"/>
      <c r="DQ295" s="3"/>
      <c r="DR295" s="3"/>
      <c r="DS295" s="3"/>
      <c r="DT295" s="3"/>
      <c r="DU295" s="3"/>
    </row>
    <row r="296" spans="2:125" x14ac:dyDescent="0.2">
      <c r="B296" s="29"/>
      <c r="C296" s="30"/>
      <c r="D296" s="31"/>
      <c r="E296" s="32"/>
      <c r="F296" s="33"/>
      <c r="DN296" s="3"/>
      <c r="DO296" s="3"/>
      <c r="DP296" s="3"/>
      <c r="DQ296" s="3"/>
      <c r="DR296" s="3"/>
      <c r="DS296" s="3"/>
      <c r="DT296" s="3"/>
      <c r="DU296" s="3"/>
    </row>
    <row r="297" spans="2:125" x14ac:dyDescent="0.2">
      <c r="B297" s="29"/>
      <c r="C297" s="30"/>
      <c r="D297" s="31"/>
      <c r="E297" s="32"/>
      <c r="F297" s="33"/>
      <c r="DN297" s="3"/>
      <c r="DO297" s="3"/>
      <c r="DP297" s="3"/>
      <c r="DQ297" s="3"/>
      <c r="DR297" s="3"/>
      <c r="DS297" s="3"/>
      <c r="DT297" s="3"/>
      <c r="DU297" s="3"/>
    </row>
    <row r="298" spans="2:125" x14ac:dyDescent="0.2">
      <c r="B298" s="29"/>
      <c r="C298" s="30"/>
      <c r="D298" s="31"/>
      <c r="E298" s="32"/>
      <c r="F298" s="33"/>
      <c r="DN298" s="3"/>
      <c r="DO298" s="3"/>
      <c r="DP298" s="3"/>
      <c r="DQ298" s="3"/>
      <c r="DR298" s="3"/>
      <c r="DS298" s="3"/>
      <c r="DT298" s="3"/>
      <c r="DU298" s="3"/>
    </row>
    <row r="299" spans="2:125" x14ac:dyDescent="0.2">
      <c r="B299" s="29"/>
      <c r="C299" s="30"/>
      <c r="D299" s="31"/>
      <c r="E299" s="32"/>
      <c r="F299" s="33"/>
      <c r="DN299" s="3"/>
      <c r="DO299" s="3"/>
      <c r="DP299" s="3"/>
      <c r="DQ299" s="3"/>
      <c r="DR299" s="3"/>
      <c r="DS299" s="3"/>
      <c r="DT299" s="3"/>
      <c r="DU299" s="3"/>
    </row>
    <row r="300" spans="2:125" x14ac:dyDescent="0.2">
      <c r="B300" s="29"/>
      <c r="C300" s="30"/>
      <c r="D300" s="31"/>
      <c r="E300" s="32"/>
      <c r="F300" s="33"/>
      <c r="DN300" s="3"/>
      <c r="DO300" s="3"/>
      <c r="DP300" s="3"/>
      <c r="DQ300" s="3"/>
      <c r="DR300" s="3"/>
      <c r="DS300" s="3"/>
      <c r="DT300" s="3"/>
      <c r="DU300" s="3"/>
    </row>
    <row r="301" spans="2:125" x14ac:dyDescent="0.2">
      <c r="B301" s="29"/>
      <c r="C301" s="30"/>
      <c r="D301" s="31"/>
      <c r="E301" s="32"/>
      <c r="F301" s="33"/>
      <c r="DN301" s="3"/>
      <c r="DO301" s="3"/>
      <c r="DP301" s="3"/>
      <c r="DQ301" s="3"/>
      <c r="DR301" s="3"/>
      <c r="DS301" s="3"/>
      <c r="DT301" s="3"/>
      <c r="DU301" s="3"/>
    </row>
    <row r="302" spans="2:125" x14ac:dyDescent="0.2">
      <c r="B302" s="29"/>
      <c r="C302" s="30"/>
      <c r="D302" s="31"/>
      <c r="E302" s="32"/>
      <c r="F302" s="33"/>
      <c r="DN302" s="3"/>
      <c r="DO302" s="3"/>
      <c r="DP302" s="3"/>
      <c r="DQ302" s="3"/>
      <c r="DR302" s="3"/>
      <c r="DS302" s="3"/>
      <c r="DT302" s="3"/>
      <c r="DU302" s="3"/>
    </row>
    <row r="303" spans="2:125" x14ac:dyDescent="0.2">
      <c r="B303" s="29"/>
      <c r="C303" s="30"/>
      <c r="D303" s="31"/>
      <c r="E303" s="32"/>
      <c r="F303" s="33"/>
      <c r="DN303" s="3"/>
      <c r="DO303" s="3"/>
      <c r="DP303" s="3"/>
      <c r="DQ303" s="3"/>
      <c r="DR303" s="3"/>
      <c r="DS303" s="3"/>
      <c r="DT303" s="3"/>
      <c r="DU303" s="3"/>
    </row>
    <row r="304" spans="2:125" x14ac:dyDescent="0.2">
      <c r="B304" s="29"/>
      <c r="C304" s="30"/>
      <c r="D304" s="31"/>
      <c r="E304" s="32"/>
      <c r="F304" s="33"/>
      <c r="DN304" s="3"/>
      <c r="DO304" s="3"/>
      <c r="DP304" s="3"/>
      <c r="DQ304" s="3"/>
      <c r="DR304" s="3"/>
      <c r="DS304" s="3"/>
      <c r="DT304" s="3"/>
      <c r="DU304" s="3"/>
    </row>
    <row r="305" spans="2:125" x14ac:dyDescent="0.2">
      <c r="B305" s="29"/>
      <c r="C305" s="30"/>
      <c r="D305" s="31"/>
      <c r="E305" s="32"/>
      <c r="F305" s="33"/>
      <c r="DN305" s="3"/>
      <c r="DO305" s="3"/>
      <c r="DP305" s="3"/>
      <c r="DQ305" s="3"/>
      <c r="DR305" s="3"/>
      <c r="DS305" s="3"/>
      <c r="DT305" s="3"/>
      <c r="DU305" s="3"/>
    </row>
    <row r="306" spans="2:125" x14ac:dyDescent="0.2">
      <c r="B306" s="29"/>
      <c r="C306" s="30"/>
      <c r="D306" s="31"/>
      <c r="E306" s="32"/>
      <c r="F306" s="33"/>
      <c r="DN306" s="3"/>
      <c r="DO306" s="3"/>
      <c r="DP306" s="3"/>
      <c r="DQ306" s="3"/>
      <c r="DR306" s="3"/>
      <c r="DS306" s="3"/>
      <c r="DT306" s="3"/>
      <c r="DU306" s="3"/>
    </row>
    <row r="307" spans="2:125" x14ac:dyDescent="0.2">
      <c r="B307" s="29"/>
      <c r="C307" s="30"/>
      <c r="D307" s="31"/>
      <c r="E307" s="32"/>
      <c r="F307" s="33"/>
      <c r="DN307" s="3"/>
      <c r="DO307" s="3"/>
      <c r="DP307" s="3"/>
      <c r="DQ307" s="3"/>
      <c r="DR307" s="3"/>
      <c r="DS307" s="3"/>
      <c r="DT307" s="3"/>
      <c r="DU307" s="3"/>
    </row>
    <row r="308" spans="2:125" x14ac:dyDescent="0.2">
      <c r="B308" s="29"/>
      <c r="C308" s="30"/>
      <c r="D308" s="31"/>
      <c r="E308" s="32"/>
      <c r="F308" s="33"/>
      <c r="DN308" s="3"/>
      <c r="DO308" s="3"/>
      <c r="DP308" s="3"/>
      <c r="DQ308" s="3"/>
      <c r="DR308" s="3"/>
      <c r="DS308" s="3"/>
      <c r="DT308" s="3"/>
      <c r="DU308" s="3"/>
    </row>
    <row r="309" spans="2:125" x14ac:dyDescent="0.2">
      <c r="B309" s="29"/>
      <c r="C309" s="30"/>
      <c r="D309" s="31"/>
      <c r="E309" s="32"/>
      <c r="F309" s="33"/>
      <c r="DN309" s="3"/>
      <c r="DO309" s="3"/>
      <c r="DP309" s="3"/>
      <c r="DQ309" s="3"/>
      <c r="DR309" s="3"/>
      <c r="DS309" s="3"/>
      <c r="DT309" s="3"/>
      <c r="DU309" s="3"/>
    </row>
    <row r="310" spans="2:125" x14ac:dyDescent="0.2">
      <c r="B310" s="29"/>
      <c r="C310" s="30"/>
      <c r="D310" s="31"/>
      <c r="E310" s="32"/>
      <c r="F310" s="33"/>
      <c r="DN310" s="3"/>
      <c r="DO310" s="3"/>
      <c r="DP310" s="3"/>
      <c r="DQ310" s="3"/>
      <c r="DR310" s="3"/>
      <c r="DS310" s="3"/>
      <c r="DT310" s="3"/>
      <c r="DU310" s="3"/>
    </row>
    <row r="311" spans="2:125" x14ac:dyDescent="0.2">
      <c r="B311" s="29"/>
      <c r="C311" s="30"/>
      <c r="D311" s="31"/>
      <c r="E311" s="32"/>
      <c r="F311" s="33"/>
      <c r="DN311" s="3"/>
      <c r="DO311" s="3"/>
      <c r="DP311" s="3"/>
      <c r="DQ311" s="3"/>
      <c r="DR311" s="3"/>
      <c r="DS311" s="3"/>
      <c r="DT311" s="3"/>
      <c r="DU311" s="3"/>
    </row>
    <row r="312" spans="2:125" x14ac:dyDescent="0.2">
      <c r="B312" s="29"/>
      <c r="C312" s="30"/>
      <c r="D312" s="31"/>
      <c r="E312" s="32"/>
      <c r="F312" s="33"/>
      <c r="DN312" s="3"/>
      <c r="DO312" s="3"/>
      <c r="DP312" s="3"/>
      <c r="DQ312" s="3"/>
      <c r="DR312" s="3"/>
      <c r="DS312" s="3"/>
      <c r="DT312" s="3"/>
      <c r="DU312" s="3"/>
    </row>
    <row r="313" spans="2:125" x14ac:dyDescent="0.2">
      <c r="B313" s="29"/>
      <c r="C313" s="30"/>
      <c r="D313" s="31"/>
      <c r="E313" s="32"/>
      <c r="F313" s="33"/>
      <c r="DN313" s="3"/>
      <c r="DO313" s="3"/>
      <c r="DP313" s="3"/>
      <c r="DQ313" s="3"/>
      <c r="DR313" s="3"/>
      <c r="DS313" s="3"/>
      <c r="DT313" s="3"/>
      <c r="DU313" s="3"/>
    </row>
    <row r="314" spans="2:125" x14ac:dyDescent="0.2">
      <c r="B314" s="29"/>
      <c r="C314" s="30"/>
      <c r="D314" s="31"/>
      <c r="E314" s="32"/>
      <c r="F314" s="33"/>
      <c r="DN314" s="3"/>
      <c r="DO314" s="3"/>
      <c r="DP314" s="3"/>
      <c r="DQ314" s="3"/>
      <c r="DR314" s="3"/>
      <c r="DS314" s="3"/>
      <c r="DT314" s="3"/>
      <c r="DU314" s="3"/>
    </row>
    <row r="315" spans="2:125" x14ac:dyDescent="0.2">
      <c r="B315" s="29"/>
      <c r="C315" s="30"/>
      <c r="D315" s="31"/>
      <c r="E315" s="32"/>
      <c r="F315" s="33"/>
      <c r="DN315" s="3"/>
      <c r="DO315" s="3"/>
      <c r="DP315" s="3"/>
      <c r="DQ315" s="3"/>
      <c r="DR315" s="3"/>
      <c r="DS315" s="3"/>
      <c r="DT315" s="3"/>
      <c r="DU315" s="3"/>
    </row>
    <row r="316" spans="2:125" x14ac:dyDescent="0.2">
      <c r="B316" s="29"/>
      <c r="C316" s="30"/>
      <c r="D316" s="31"/>
      <c r="E316" s="32"/>
      <c r="F316" s="33"/>
      <c r="DN316" s="3"/>
      <c r="DO316" s="3"/>
      <c r="DP316" s="3"/>
      <c r="DQ316" s="3"/>
      <c r="DR316" s="3"/>
      <c r="DS316" s="3"/>
      <c r="DT316" s="3"/>
      <c r="DU316" s="3"/>
    </row>
    <row r="317" spans="2:125" x14ac:dyDescent="0.2">
      <c r="B317" s="29"/>
      <c r="C317" s="30"/>
      <c r="D317" s="31"/>
      <c r="E317" s="32"/>
      <c r="F317" s="33"/>
      <c r="DN317" s="3"/>
      <c r="DO317" s="3"/>
      <c r="DP317" s="3"/>
      <c r="DQ317" s="3"/>
      <c r="DR317" s="3"/>
      <c r="DS317" s="3"/>
      <c r="DT317" s="3"/>
      <c r="DU317" s="3"/>
    </row>
    <row r="318" spans="2:125" x14ac:dyDescent="0.2">
      <c r="B318" s="29"/>
      <c r="C318" s="30"/>
      <c r="D318" s="31"/>
      <c r="E318" s="32"/>
      <c r="F318" s="33"/>
      <c r="DN318" s="3"/>
      <c r="DO318" s="3"/>
      <c r="DP318" s="3"/>
      <c r="DQ318" s="3"/>
      <c r="DR318" s="3"/>
      <c r="DS318" s="3"/>
      <c r="DT318" s="3"/>
      <c r="DU318" s="3"/>
    </row>
    <row r="319" spans="2:125" x14ac:dyDescent="0.2">
      <c r="B319" s="29"/>
      <c r="C319" s="30"/>
      <c r="D319" s="31"/>
      <c r="E319" s="32"/>
      <c r="F319" s="33"/>
      <c r="DN319" s="3"/>
      <c r="DO319" s="3"/>
      <c r="DP319" s="3"/>
      <c r="DQ319" s="3"/>
      <c r="DR319" s="3"/>
      <c r="DS319" s="3"/>
      <c r="DT319" s="3"/>
      <c r="DU319" s="3"/>
    </row>
    <row r="320" spans="2:125" x14ac:dyDescent="0.2">
      <c r="B320" s="29"/>
      <c r="C320" s="30"/>
      <c r="D320" s="31"/>
      <c r="E320" s="32"/>
      <c r="F320" s="33"/>
      <c r="DN320" s="3"/>
      <c r="DO320" s="3"/>
      <c r="DP320" s="3"/>
      <c r="DQ320" s="3"/>
      <c r="DR320" s="3"/>
      <c r="DS320" s="3"/>
      <c r="DT320" s="3"/>
      <c r="DU320" s="3"/>
    </row>
    <row r="321" spans="2:125" x14ac:dyDescent="0.2">
      <c r="B321" s="29"/>
      <c r="C321" s="30"/>
      <c r="D321" s="31"/>
      <c r="E321" s="32"/>
      <c r="F321" s="33"/>
      <c r="DN321" s="3"/>
      <c r="DO321" s="3"/>
      <c r="DP321" s="3"/>
      <c r="DQ321" s="3"/>
      <c r="DR321" s="3"/>
      <c r="DS321" s="3"/>
      <c r="DT321" s="3"/>
      <c r="DU321" s="3"/>
    </row>
    <row r="322" spans="2:125" x14ac:dyDescent="0.2">
      <c r="B322" s="29"/>
      <c r="C322" s="30"/>
      <c r="D322" s="31"/>
      <c r="E322" s="32"/>
      <c r="F322" s="33"/>
      <c r="DN322" s="3"/>
      <c r="DO322" s="3"/>
      <c r="DP322" s="3"/>
      <c r="DQ322" s="3"/>
      <c r="DR322" s="3"/>
      <c r="DS322" s="3"/>
      <c r="DT322" s="3"/>
      <c r="DU322" s="3"/>
    </row>
    <row r="323" spans="2:125" x14ac:dyDescent="0.2">
      <c r="B323" s="29"/>
      <c r="C323" s="30"/>
      <c r="D323" s="31"/>
      <c r="E323" s="32"/>
      <c r="F323" s="33"/>
      <c r="DN323" s="3"/>
      <c r="DO323" s="3"/>
      <c r="DP323" s="3"/>
      <c r="DQ323" s="3"/>
      <c r="DR323" s="3"/>
      <c r="DS323" s="3"/>
      <c r="DT323" s="3"/>
      <c r="DU323" s="3"/>
    </row>
    <row r="324" spans="2:125" x14ac:dyDescent="0.2">
      <c r="B324" s="29"/>
      <c r="C324" s="30"/>
      <c r="D324" s="31"/>
      <c r="E324" s="32"/>
      <c r="F324" s="33"/>
      <c r="DN324" s="3"/>
      <c r="DO324" s="3"/>
      <c r="DP324" s="3"/>
      <c r="DQ324" s="3"/>
      <c r="DR324" s="3"/>
      <c r="DS324" s="3"/>
      <c r="DT324" s="3"/>
      <c r="DU324" s="3"/>
    </row>
    <row r="325" spans="2:125" x14ac:dyDescent="0.2">
      <c r="B325" s="29"/>
      <c r="C325" s="30"/>
      <c r="D325" s="31"/>
      <c r="E325" s="32"/>
      <c r="F325" s="33"/>
      <c r="DN325" s="3"/>
      <c r="DO325" s="3"/>
      <c r="DP325" s="3"/>
      <c r="DQ325" s="3"/>
      <c r="DR325" s="3"/>
      <c r="DS325" s="3"/>
      <c r="DT325" s="3"/>
      <c r="DU325" s="3"/>
    </row>
    <row r="326" spans="2:125" x14ac:dyDescent="0.2">
      <c r="B326" s="29"/>
      <c r="C326" s="30"/>
      <c r="D326" s="31"/>
      <c r="E326" s="32"/>
      <c r="F326" s="33"/>
      <c r="DN326" s="3"/>
      <c r="DO326" s="3"/>
      <c r="DP326" s="3"/>
      <c r="DQ326" s="3"/>
      <c r="DR326" s="3"/>
      <c r="DS326" s="3"/>
      <c r="DT326" s="3"/>
      <c r="DU326" s="3"/>
    </row>
    <row r="327" spans="2:125" x14ac:dyDescent="0.2">
      <c r="B327" s="29"/>
      <c r="C327" s="30"/>
      <c r="D327" s="31"/>
      <c r="E327" s="32"/>
      <c r="F327" s="33"/>
      <c r="DN327" s="3"/>
      <c r="DO327" s="3"/>
      <c r="DP327" s="3"/>
      <c r="DQ327" s="3"/>
      <c r="DR327" s="3"/>
      <c r="DS327" s="3"/>
      <c r="DT327" s="3"/>
      <c r="DU327" s="3"/>
    </row>
    <row r="328" spans="2:125" x14ac:dyDescent="0.2">
      <c r="B328" s="29"/>
      <c r="C328" s="30"/>
      <c r="D328" s="31"/>
      <c r="E328" s="32"/>
      <c r="F328" s="33"/>
      <c r="DN328" s="3"/>
      <c r="DO328" s="3"/>
      <c r="DP328" s="3"/>
      <c r="DQ328" s="3"/>
      <c r="DR328" s="3"/>
      <c r="DS328" s="3"/>
      <c r="DT328" s="3"/>
      <c r="DU328" s="3"/>
    </row>
    <row r="329" spans="2:125" x14ac:dyDescent="0.2">
      <c r="B329" s="29"/>
      <c r="C329" s="30"/>
      <c r="D329" s="31"/>
      <c r="E329" s="32"/>
      <c r="F329" s="33"/>
      <c r="DN329" s="3"/>
      <c r="DO329" s="3"/>
      <c r="DP329" s="3"/>
      <c r="DQ329" s="3"/>
      <c r="DR329" s="3"/>
      <c r="DS329" s="3"/>
      <c r="DT329" s="3"/>
      <c r="DU329" s="3"/>
    </row>
    <row r="330" spans="2:125" x14ac:dyDescent="0.2">
      <c r="B330" s="29"/>
      <c r="C330" s="30"/>
      <c r="D330" s="31"/>
      <c r="E330" s="32"/>
      <c r="F330" s="33"/>
      <c r="DN330" s="3"/>
      <c r="DO330" s="3"/>
      <c r="DP330" s="3"/>
      <c r="DQ330" s="3"/>
      <c r="DR330" s="3"/>
      <c r="DS330" s="3"/>
      <c r="DT330" s="3"/>
      <c r="DU330" s="3"/>
    </row>
    <row r="331" spans="2:125" x14ac:dyDescent="0.2">
      <c r="B331" s="29"/>
      <c r="C331" s="30"/>
      <c r="D331" s="31"/>
      <c r="E331" s="32"/>
      <c r="F331" s="33"/>
      <c r="DN331" s="3"/>
      <c r="DO331" s="3"/>
      <c r="DP331" s="3"/>
      <c r="DQ331" s="3"/>
      <c r="DR331" s="3"/>
      <c r="DS331" s="3"/>
      <c r="DT331" s="3"/>
      <c r="DU331" s="3"/>
    </row>
    <row r="332" spans="2:125" x14ac:dyDescent="0.2">
      <c r="B332" s="29"/>
      <c r="C332" s="30"/>
      <c r="D332" s="31"/>
      <c r="E332" s="32"/>
      <c r="F332" s="33"/>
      <c r="DN332" s="3"/>
      <c r="DO332" s="3"/>
      <c r="DP332" s="3"/>
      <c r="DQ332" s="3"/>
      <c r="DR332" s="3"/>
      <c r="DS332" s="3"/>
      <c r="DT332" s="3"/>
      <c r="DU332" s="3"/>
    </row>
    <row r="333" spans="2:125" x14ac:dyDescent="0.2">
      <c r="B333" s="29"/>
      <c r="C333" s="30"/>
      <c r="D333" s="31"/>
      <c r="E333" s="32"/>
      <c r="F333" s="33"/>
      <c r="DN333" s="3"/>
      <c r="DO333" s="3"/>
      <c r="DP333" s="3"/>
      <c r="DQ333" s="3"/>
      <c r="DR333" s="3"/>
      <c r="DS333" s="3"/>
      <c r="DT333" s="3"/>
      <c r="DU333" s="3"/>
    </row>
    <row r="334" spans="2:125" x14ac:dyDescent="0.2">
      <c r="B334" s="29"/>
      <c r="C334" s="30"/>
      <c r="D334" s="31"/>
      <c r="E334" s="32"/>
      <c r="F334" s="33"/>
      <c r="DN334" s="3"/>
      <c r="DO334" s="3"/>
      <c r="DP334" s="3"/>
      <c r="DQ334" s="3"/>
      <c r="DR334" s="3"/>
      <c r="DS334" s="3"/>
      <c r="DT334" s="3"/>
      <c r="DU334" s="3"/>
    </row>
    <row r="335" spans="2:125" x14ac:dyDescent="0.2">
      <c r="B335" s="29"/>
      <c r="C335" s="30"/>
      <c r="D335" s="31"/>
      <c r="E335" s="32"/>
      <c r="F335" s="33"/>
      <c r="DN335" s="3"/>
      <c r="DO335" s="3"/>
      <c r="DP335" s="3"/>
      <c r="DQ335" s="3"/>
      <c r="DR335" s="3"/>
      <c r="DS335" s="3"/>
      <c r="DT335" s="3"/>
      <c r="DU335" s="3"/>
    </row>
    <row r="336" spans="2:125" x14ac:dyDescent="0.2">
      <c r="B336" s="29"/>
      <c r="C336" s="30"/>
      <c r="D336" s="31"/>
      <c r="E336" s="32"/>
      <c r="F336" s="33"/>
      <c r="DN336" s="3"/>
      <c r="DO336" s="3"/>
      <c r="DP336" s="3"/>
      <c r="DQ336" s="3"/>
      <c r="DR336" s="3"/>
      <c r="DS336" s="3"/>
      <c r="DT336" s="3"/>
      <c r="DU336" s="3"/>
    </row>
    <row r="337" spans="2:125" x14ac:dyDescent="0.2">
      <c r="B337" s="12"/>
      <c r="C337" s="12"/>
      <c r="D337" s="12"/>
      <c r="E337" s="12"/>
      <c r="DN337" s="3"/>
      <c r="DO337" s="3"/>
      <c r="DP337" s="3"/>
      <c r="DQ337" s="3"/>
      <c r="DR337" s="3"/>
      <c r="DS337" s="3"/>
      <c r="DT337" s="3"/>
      <c r="DU337" s="3"/>
    </row>
    <row r="338" spans="2:125" x14ac:dyDescent="0.2">
      <c r="B338" s="12"/>
      <c r="C338" s="12"/>
      <c r="D338" s="12"/>
      <c r="E338" s="12"/>
      <c r="DN338" s="3"/>
      <c r="DO338" s="3"/>
      <c r="DP338" s="3"/>
      <c r="DQ338" s="3"/>
      <c r="DR338" s="3"/>
      <c r="DS338" s="3"/>
      <c r="DT338" s="3"/>
      <c r="DU338" s="3"/>
    </row>
    <row r="339" spans="2:125" x14ac:dyDescent="0.2">
      <c r="B339" s="12"/>
      <c r="C339" s="12"/>
      <c r="D339" s="12"/>
      <c r="E339" s="12"/>
      <c r="DN339" s="3"/>
      <c r="DO339" s="3"/>
      <c r="DP339" s="3"/>
      <c r="DQ339" s="3"/>
      <c r="DR339" s="3"/>
      <c r="DS339" s="3"/>
      <c r="DT339" s="3"/>
      <c r="DU339" s="3"/>
    </row>
    <row r="340" spans="2:125" x14ac:dyDescent="0.2">
      <c r="B340" s="12"/>
      <c r="C340" s="12"/>
      <c r="D340" s="12"/>
      <c r="E340" s="12"/>
      <c r="DN340" s="3"/>
      <c r="DO340" s="3"/>
      <c r="DP340" s="3"/>
      <c r="DQ340" s="3"/>
      <c r="DR340" s="3"/>
      <c r="DS340" s="3"/>
      <c r="DT340" s="3"/>
      <c r="DU340" s="3"/>
    </row>
    <row r="341" spans="2:125" x14ac:dyDescent="0.2">
      <c r="B341" s="12"/>
      <c r="C341" s="12"/>
      <c r="D341" s="12"/>
      <c r="E341" s="12"/>
      <c r="DN341" s="3"/>
      <c r="DO341" s="3"/>
      <c r="DP341" s="3"/>
      <c r="DQ341" s="3"/>
      <c r="DR341" s="3"/>
      <c r="DS341" s="3"/>
      <c r="DT341" s="3"/>
      <c r="DU341" s="3"/>
    </row>
    <row r="342" spans="2:125" x14ac:dyDescent="0.2">
      <c r="B342" s="12"/>
      <c r="C342" s="12"/>
      <c r="D342" s="12"/>
      <c r="E342" s="12"/>
      <c r="DN342" s="3"/>
      <c r="DO342" s="3"/>
      <c r="DP342" s="3"/>
      <c r="DQ342" s="3"/>
      <c r="DR342" s="3"/>
      <c r="DS342" s="3"/>
      <c r="DT342" s="3"/>
      <c r="DU342" s="3"/>
    </row>
    <row r="343" spans="2:125" x14ac:dyDescent="0.2">
      <c r="B343" s="12"/>
      <c r="C343" s="12"/>
      <c r="D343" s="12"/>
      <c r="E343" s="12"/>
      <c r="DN343" s="3"/>
      <c r="DO343" s="3"/>
      <c r="DP343" s="3"/>
      <c r="DQ343" s="3"/>
      <c r="DR343" s="3"/>
      <c r="DS343" s="3"/>
      <c r="DT343" s="3"/>
      <c r="DU343" s="3"/>
    </row>
    <row r="344" spans="2:125" x14ac:dyDescent="0.2">
      <c r="B344" s="12"/>
      <c r="C344" s="12"/>
      <c r="D344" s="12"/>
      <c r="E344" s="12"/>
      <c r="DN344" s="3"/>
      <c r="DO344" s="3"/>
      <c r="DP344" s="3"/>
      <c r="DQ344" s="3"/>
      <c r="DR344" s="3"/>
      <c r="DS344" s="3"/>
      <c r="DT344" s="3"/>
      <c r="DU344" s="3"/>
    </row>
    <row r="345" spans="2:125" x14ac:dyDescent="0.2">
      <c r="B345" s="12"/>
      <c r="C345" s="12"/>
      <c r="D345" s="12"/>
      <c r="E345" s="12"/>
      <c r="DN345" s="3"/>
      <c r="DO345" s="3"/>
      <c r="DP345" s="3"/>
      <c r="DQ345" s="3"/>
      <c r="DR345" s="3"/>
      <c r="DS345" s="3"/>
      <c r="DT345" s="3"/>
      <c r="DU345" s="3"/>
    </row>
    <row r="346" spans="2:125" x14ac:dyDescent="0.2">
      <c r="B346" s="12"/>
      <c r="C346" s="12"/>
      <c r="D346" s="12"/>
      <c r="E346" s="12"/>
      <c r="DN346" s="3"/>
      <c r="DO346" s="3"/>
      <c r="DP346" s="3"/>
      <c r="DQ346" s="3"/>
      <c r="DR346" s="3"/>
      <c r="DS346" s="3"/>
      <c r="DT346" s="3"/>
      <c r="DU346" s="3"/>
    </row>
    <row r="347" spans="2:125" x14ac:dyDescent="0.2">
      <c r="B347" s="12"/>
      <c r="C347" s="12"/>
      <c r="D347" s="12"/>
      <c r="E347" s="12"/>
      <c r="DN347" s="3"/>
      <c r="DO347" s="3"/>
      <c r="DP347" s="3"/>
      <c r="DQ347" s="3"/>
      <c r="DR347" s="3"/>
      <c r="DS347" s="3"/>
      <c r="DT347" s="3"/>
      <c r="DU347" s="3"/>
    </row>
    <row r="348" spans="2:125" x14ac:dyDescent="0.2">
      <c r="B348" s="12"/>
      <c r="C348" s="12"/>
      <c r="D348" s="12"/>
      <c r="E348" s="12"/>
      <c r="DN348" s="3"/>
      <c r="DO348" s="3"/>
      <c r="DP348" s="3"/>
      <c r="DQ348" s="3"/>
      <c r="DR348" s="3"/>
      <c r="DS348" s="3"/>
      <c r="DT348" s="3"/>
      <c r="DU348" s="3"/>
    </row>
    <row r="349" spans="2:125" x14ac:dyDescent="0.2">
      <c r="B349" s="12"/>
      <c r="C349" s="12"/>
      <c r="D349" s="12"/>
      <c r="E349" s="12"/>
      <c r="DN349" s="3"/>
      <c r="DO349" s="3"/>
      <c r="DP349" s="3"/>
      <c r="DQ349" s="3"/>
      <c r="DR349" s="3"/>
      <c r="DS349" s="3"/>
      <c r="DT349" s="3"/>
      <c r="DU349" s="3"/>
    </row>
    <row r="350" spans="2:125" x14ac:dyDescent="0.2">
      <c r="B350" s="12"/>
      <c r="C350" s="12"/>
      <c r="D350" s="12"/>
      <c r="E350" s="12"/>
      <c r="DN350" s="3"/>
      <c r="DO350" s="3"/>
      <c r="DP350" s="3"/>
      <c r="DQ350" s="3"/>
      <c r="DR350" s="3"/>
      <c r="DS350" s="3"/>
      <c r="DT350" s="3"/>
      <c r="DU350" s="3"/>
    </row>
    <row r="351" spans="2:125" x14ac:dyDescent="0.2">
      <c r="B351" s="12"/>
      <c r="C351" s="12"/>
      <c r="D351" s="12"/>
      <c r="E351" s="12"/>
      <c r="DN351" s="3"/>
      <c r="DO351" s="3"/>
      <c r="DP351" s="3"/>
      <c r="DQ351" s="3"/>
      <c r="DR351" s="3"/>
      <c r="DS351" s="3"/>
      <c r="DT351" s="3"/>
      <c r="DU351" s="3"/>
    </row>
    <row r="352" spans="2:125" x14ac:dyDescent="0.2">
      <c r="B352" s="12"/>
      <c r="C352" s="12"/>
      <c r="D352" s="12"/>
      <c r="E352" s="12"/>
      <c r="DN352" s="3"/>
      <c r="DO352" s="3"/>
      <c r="DP352" s="3"/>
      <c r="DQ352" s="3"/>
      <c r="DR352" s="3"/>
      <c r="DS352" s="3"/>
      <c r="DT352" s="3"/>
      <c r="DU352" s="3"/>
    </row>
    <row r="353" spans="2:125" x14ac:dyDescent="0.2">
      <c r="B353" s="12"/>
      <c r="C353" s="12"/>
      <c r="D353" s="12"/>
      <c r="E353" s="12"/>
      <c r="DN353" s="3"/>
      <c r="DO353" s="3"/>
      <c r="DP353" s="3"/>
      <c r="DQ353" s="3"/>
      <c r="DR353" s="3"/>
      <c r="DS353" s="3"/>
      <c r="DT353" s="3"/>
      <c r="DU353" s="3"/>
    </row>
    <row r="354" spans="2:125" x14ac:dyDescent="0.2">
      <c r="B354" s="12"/>
      <c r="C354" s="12"/>
      <c r="D354" s="12"/>
      <c r="E354" s="12"/>
      <c r="DN354" s="3"/>
      <c r="DO354" s="3"/>
      <c r="DP354" s="3"/>
      <c r="DQ354" s="3"/>
      <c r="DR354" s="3"/>
      <c r="DS354" s="3"/>
      <c r="DT354" s="3"/>
      <c r="DU354" s="3"/>
    </row>
    <row r="355" spans="2:125" x14ac:dyDescent="0.2">
      <c r="B355" s="12"/>
      <c r="C355" s="12"/>
      <c r="D355" s="12"/>
      <c r="E355" s="12"/>
      <c r="DN355" s="3"/>
      <c r="DO355" s="3"/>
      <c r="DP355" s="3"/>
      <c r="DQ355" s="3"/>
      <c r="DR355" s="3"/>
      <c r="DS355" s="3"/>
      <c r="DT355" s="3"/>
      <c r="DU355" s="3"/>
    </row>
    <row r="356" spans="2:125" x14ac:dyDescent="0.2">
      <c r="B356" s="12"/>
      <c r="C356" s="12"/>
      <c r="D356" s="12"/>
      <c r="E356" s="12"/>
      <c r="DN356" s="3"/>
      <c r="DO356" s="3"/>
      <c r="DP356" s="3"/>
      <c r="DQ356" s="3"/>
      <c r="DR356" s="3"/>
      <c r="DS356" s="3"/>
      <c r="DT356" s="3"/>
      <c r="DU356" s="3"/>
    </row>
    <row r="357" spans="2:125" x14ac:dyDescent="0.2">
      <c r="B357" s="12"/>
      <c r="C357" s="12"/>
      <c r="D357" s="12"/>
      <c r="E357" s="12"/>
      <c r="DN357" s="3"/>
      <c r="DO357" s="3"/>
      <c r="DP357" s="3"/>
      <c r="DQ357" s="3"/>
      <c r="DR357" s="3"/>
      <c r="DS357" s="3"/>
      <c r="DT357" s="3"/>
      <c r="DU357" s="3"/>
    </row>
    <row r="358" spans="2:125" x14ac:dyDescent="0.2">
      <c r="B358" s="12"/>
      <c r="C358" s="12"/>
      <c r="D358" s="12"/>
      <c r="E358" s="12"/>
      <c r="DN358" s="3"/>
      <c r="DO358" s="3"/>
      <c r="DP358" s="3"/>
      <c r="DQ358" s="3"/>
      <c r="DR358" s="3"/>
      <c r="DS358" s="3"/>
      <c r="DT358" s="3"/>
      <c r="DU358" s="3"/>
    </row>
    <row r="359" spans="2:125" x14ac:dyDescent="0.2">
      <c r="B359" s="12"/>
      <c r="C359" s="12"/>
      <c r="D359" s="12"/>
      <c r="E359" s="12"/>
      <c r="DN359" s="3"/>
      <c r="DO359" s="3"/>
      <c r="DP359" s="3"/>
      <c r="DQ359" s="3"/>
      <c r="DR359" s="3"/>
      <c r="DS359" s="3"/>
      <c r="DT359" s="3"/>
      <c r="DU359" s="3"/>
    </row>
    <row r="360" spans="2:125" x14ac:dyDescent="0.2">
      <c r="B360" s="12"/>
      <c r="C360" s="12"/>
      <c r="D360" s="12"/>
      <c r="E360" s="12"/>
      <c r="DN360" s="3"/>
      <c r="DO360" s="3"/>
      <c r="DP360" s="3"/>
      <c r="DQ360" s="3"/>
      <c r="DR360" s="3"/>
      <c r="DS360" s="3"/>
      <c r="DT360" s="3"/>
      <c r="DU360" s="3"/>
    </row>
    <row r="361" spans="2:125" x14ac:dyDescent="0.2">
      <c r="B361" s="12"/>
      <c r="C361" s="12"/>
      <c r="D361" s="12"/>
      <c r="E361" s="12"/>
      <c r="DN361" s="3"/>
      <c r="DO361" s="3"/>
      <c r="DP361" s="3"/>
      <c r="DQ361" s="3"/>
      <c r="DR361" s="3"/>
      <c r="DS361" s="3"/>
      <c r="DT361" s="3"/>
      <c r="DU361" s="3"/>
    </row>
    <row r="362" spans="2:125" x14ac:dyDescent="0.2">
      <c r="B362" s="12"/>
      <c r="C362" s="12"/>
      <c r="D362" s="12"/>
      <c r="E362" s="12"/>
      <c r="DN362" s="3"/>
      <c r="DO362" s="3"/>
      <c r="DP362" s="3"/>
      <c r="DQ362" s="3"/>
      <c r="DR362" s="3"/>
      <c r="DS362" s="3"/>
      <c r="DT362" s="3"/>
      <c r="DU362" s="3"/>
    </row>
    <row r="363" spans="2:125" x14ac:dyDescent="0.2">
      <c r="B363" s="12"/>
      <c r="C363" s="12"/>
      <c r="D363" s="12"/>
      <c r="E363" s="12"/>
      <c r="DN363" s="3"/>
      <c r="DO363" s="3"/>
      <c r="DP363" s="3"/>
      <c r="DQ363" s="3"/>
      <c r="DR363" s="3"/>
      <c r="DS363" s="3"/>
      <c r="DT363" s="3"/>
      <c r="DU363" s="3"/>
    </row>
    <row r="364" spans="2:125" x14ac:dyDescent="0.2">
      <c r="B364" s="12"/>
      <c r="C364" s="12"/>
      <c r="D364" s="12"/>
      <c r="E364" s="12"/>
      <c r="DN364" s="3"/>
      <c r="DO364" s="3"/>
      <c r="DP364" s="3"/>
      <c r="DQ364" s="3"/>
      <c r="DR364" s="3"/>
      <c r="DS364" s="3"/>
      <c r="DT364" s="3"/>
      <c r="DU364" s="3"/>
    </row>
    <row r="365" spans="2:125" x14ac:dyDescent="0.2">
      <c r="B365" s="12"/>
      <c r="C365" s="12"/>
      <c r="D365" s="12"/>
      <c r="E365" s="12"/>
      <c r="DN365" s="3"/>
      <c r="DO365" s="3"/>
      <c r="DP365" s="3"/>
      <c r="DQ365" s="3"/>
      <c r="DR365" s="3"/>
      <c r="DS365" s="3"/>
      <c r="DT365" s="3"/>
      <c r="DU365" s="3"/>
    </row>
    <row r="366" spans="2:125" x14ac:dyDescent="0.2">
      <c r="B366" s="12"/>
      <c r="C366" s="12"/>
      <c r="D366" s="12"/>
      <c r="E366" s="12"/>
      <c r="DN366" s="3"/>
      <c r="DO366" s="3"/>
      <c r="DP366" s="3"/>
      <c r="DQ366" s="3"/>
      <c r="DR366" s="3"/>
      <c r="DS366" s="3"/>
      <c r="DT366" s="3"/>
      <c r="DU366" s="3"/>
    </row>
    <row r="367" spans="2:125" x14ac:dyDescent="0.2">
      <c r="B367" s="12"/>
      <c r="C367" s="12"/>
      <c r="D367" s="12"/>
      <c r="E367" s="12"/>
      <c r="DN367" s="3"/>
      <c r="DO367" s="3"/>
      <c r="DP367" s="3"/>
      <c r="DQ367" s="3"/>
      <c r="DR367" s="3"/>
      <c r="DS367" s="3"/>
      <c r="DT367" s="3"/>
      <c r="DU367" s="3"/>
    </row>
    <row r="368" spans="2:125" x14ac:dyDescent="0.2">
      <c r="B368" s="12"/>
      <c r="C368" s="12"/>
      <c r="D368" s="12"/>
      <c r="E368" s="12"/>
      <c r="DN368" s="3"/>
      <c r="DO368" s="3"/>
      <c r="DP368" s="3"/>
      <c r="DQ368" s="3"/>
      <c r="DR368" s="3"/>
      <c r="DS368" s="3"/>
      <c r="DT368" s="3"/>
      <c r="DU368" s="3"/>
    </row>
    <row r="369" spans="2:125" x14ac:dyDescent="0.2">
      <c r="B369" s="12"/>
      <c r="C369" s="12"/>
      <c r="D369" s="12"/>
      <c r="E369" s="12"/>
      <c r="DN369" s="3"/>
      <c r="DO369" s="3"/>
      <c r="DP369" s="3"/>
      <c r="DQ369" s="3"/>
      <c r="DR369" s="3"/>
      <c r="DS369" s="3"/>
      <c r="DT369" s="3"/>
      <c r="DU369" s="3"/>
    </row>
    <row r="370" spans="2:125" x14ac:dyDescent="0.2">
      <c r="B370" s="12"/>
      <c r="C370" s="12"/>
      <c r="D370" s="12"/>
      <c r="E370" s="12"/>
      <c r="DN370" s="3"/>
      <c r="DO370" s="3"/>
      <c r="DP370" s="3"/>
      <c r="DQ370" s="3"/>
      <c r="DR370" s="3"/>
      <c r="DS370" s="3"/>
      <c r="DT370" s="3"/>
      <c r="DU370" s="3"/>
    </row>
    <row r="371" spans="2:125" x14ac:dyDescent="0.2">
      <c r="B371" s="12"/>
      <c r="C371" s="12"/>
      <c r="D371" s="12"/>
      <c r="E371" s="12"/>
      <c r="DN371" s="3"/>
      <c r="DO371" s="3"/>
      <c r="DP371" s="3"/>
      <c r="DQ371" s="3"/>
      <c r="DR371" s="3"/>
      <c r="DS371" s="3"/>
      <c r="DT371" s="3"/>
      <c r="DU371" s="3"/>
    </row>
    <row r="372" spans="2:125" x14ac:dyDescent="0.2">
      <c r="B372" s="12"/>
      <c r="C372" s="12"/>
      <c r="D372" s="12"/>
      <c r="E372" s="12"/>
      <c r="DN372" s="3"/>
      <c r="DO372" s="3"/>
      <c r="DP372" s="3"/>
      <c r="DQ372" s="3"/>
      <c r="DR372" s="3"/>
      <c r="DS372" s="3"/>
      <c r="DT372" s="3"/>
      <c r="DU372" s="3"/>
    </row>
    <row r="373" spans="2:125" x14ac:dyDescent="0.2">
      <c r="B373" s="12"/>
      <c r="C373" s="12"/>
      <c r="D373" s="12"/>
      <c r="E373" s="12"/>
      <c r="DN373" s="3"/>
      <c r="DO373" s="3"/>
      <c r="DP373" s="3"/>
      <c r="DQ373" s="3"/>
      <c r="DR373" s="3"/>
      <c r="DS373" s="3"/>
      <c r="DT373" s="3"/>
      <c r="DU373" s="3"/>
    </row>
    <row r="374" spans="2:125" x14ac:dyDescent="0.2">
      <c r="B374" s="12"/>
      <c r="C374" s="12"/>
      <c r="D374" s="12"/>
      <c r="E374" s="12"/>
      <c r="DN374" s="3"/>
      <c r="DO374" s="3"/>
      <c r="DP374" s="3"/>
      <c r="DQ374" s="3"/>
      <c r="DR374" s="3"/>
      <c r="DS374" s="3"/>
      <c r="DT374" s="3"/>
      <c r="DU374" s="3"/>
    </row>
    <row r="375" spans="2:125" x14ac:dyDescent="0.2">
      <c r="B375" s="12"/>
      <c r="C375" s="12"/>
      <c r="D375" s="12"/>
      <c r="E375" s="12"/>
      <c r="DN375" s="3"/>
      <c r="DO375" s="3"/>
      <c r="DP375" s="3"/>
      <c r="DQ375" s="3"/>
      <c r="DR375" s="3"/>
      <c r="DS375" s="3"/>
      <c r="DT375" s="3"/>
      <c r="DU375" s="3"/>
    </row>
    <row r="376" spans="2:125" x14ac:dyDescent="0.2">
      <c r="B376" s="12"/>
      <c r="C376" s="12"/>
      <c r="D376" s="12"/>
      <c r="E376" s="12"/>
      <c r="DN376" s="3"/>
      <c r="DO376" s="3"/>
      <c r="DP376" s="3"/>
      <c r="DQ376" s="3"/>
      <c r="DR376" s="3"/>
      <c r="DS376" s="3"/>
      <c r="DT376" s="3"/>
      <c r="DU376" s="3"/>
    </row>
    <row r="377" spans="2:125" x14ac:dyDescent="0.2">
      <c r="B377" s="12"/>
      <c r="C377" s="12"/>
      <c r="D377" s="12"/>
      <c r="E377" s="12"/>
      <c r="DN377" s="3"/>
      <c r="DO377" s="3"/>
      <c r="DP377" s="3"/>
      <c r="DQ377" s="3"/>
      <c r="DR377" s="3"/>
      <c r="DS377" s="3"/>
      <c r="DT377" s="3"/>
      <c r="DU377" s="3"/>
    </row>
    <row r="378" spans="2:125" x14ac:dyDescent="0.2">
      <c r="B378" s="12"/>
      <c r="C378" s="12"/>
      <c r="D378" s="12"/>
      <c r="E378" s="12"/>
      <c r="DN378" s="3"/>
      <c r="DO378" s="3"/>
      <c r="DP378" s="3"/>
      <c r="DQ378" s="3"/>
      <c r="DR378" s="3"/>
      <c r="DS378" s="3"/>
      <c r="DT378" s="3"/>
      <c r="DU378" s="3"/>
    </row>
    <row r="379" spans="2:125" x14ac:dyDescent="0.2">
      <c r="B379" s="12"/>
      <c r="C379" s="12"/>
      <c r="D379" s="12"/>
      <c r="E379" s="12"/>
      <c r="DN379" s="3"/>
      <c r="DO379" s="3"/>
      <c r="DP379" s="3"/>
      <c r="DQ379" s="3"/>
      <c r="DR379" s="3"/>
      <c r="DS379" s="3"/>
      <c r="DT379" s="3"/>
      <c r="DU379" s="3"/>
    </row>
    <row r="380" spans="2:125" x14ac:dyDescent="0.2">
      <c r="B380" s="12"/>
      <c r="C380" s="12"/>
      <c r="D380" s="12"/>
      <c r="E380" s="12"/>
      <c r="DN380" s="3"/>
      <c r="DO380" s="3"/>
      <c r="DP380" s="3"/>
      <c r="DQ380" s="3"/>
      <c r="DR380" s="3"/>
      <c r="DS380" s="3"/>
      <c r="DT380" s="3"/>
      <c r="DU380" s="3"/>
    </row>
    <row r="381" spans="2:125" x14ac:dyDescent="0.2">
      <c r="B381" s="12"/>
      <c r="C381" s="12"/>
      <c r="D381" s="12"/>
      <c r="E381" s="12"/>
      <c r="DN381" s="3"/>
      <c r="DO381" s="3"/>
      <c r="DP381" s="3"/>
      <c r="DQ381" s="3"/>
      <c r="DR381" s="3"/>
      <c r="DS381" s="3"/>
      <c r="DT381" s="3"/>
      <c r="DU381" s="3"/>
    </row>
    <row r="382" spans="2:125" x14ac:dyDescent="0.2">
      <c r="B382" s="12"/>
      <c r="C382" s="12"/>
      <c r="D382" s="12"/>
      <c r="E382" s="12"/>
      <c r="DN382" s="3"/>
      <c r="DO382" s="3"/>
      <c r="DP382" s="3"/>
      <c r="DQ382" s="3"/>
      <c r="DR382" s="3"/>
      <c r="DS382" s="3"/>
      <c r="DT382" s="3"/>
      <c r="DU382" s="3"/>
    </row>
    <row r="383" spans="2:125" x14ac:dyDescent="0.2">
      <c r="B383" s="12"/>
      <c r="C383" s="12"/>
      <c r="D383" s="12"/>
      <c r="E383" s="12"/>
      <c r="DN383" s="3"/>
      <c r="DO383" s="3"/>
      <c r="DP383" s="3"/>
      <c r="DQ383" s="3"/>
      <c r="DR383" s="3"/>
      <c r="DS383" s="3"/>
      <c r="DT383" s="3"/>
      <c r="DU383" s="3"/>
    </row>
    <row r="384" spans="2:125" x14ac:dyDescent="0.2">
      <c r="B384" s="12"/>
      <c r="C384" s="12"/>
      <c r="D384" s="12"/>
      <c r="E384" s="12"/>
      <c r="DN384" s="3"/>
      <c r="DO384" s="3"/>
      <c r="DP384" s="3"/>
      <c r="DQ384" s="3"/>
      <c r="DR384" s="3"/>
      <c r="DS384" s="3"/>
      <c r="DT384" s="3"/>
      <c r="DU384" s="3"/>
    </row>
    <row r="385" spans="2:125" x14ac:dyDescent="0.2">
      <c r="B385" s="12"/>
      <c r="C385" s="12"/>
      <c r="D385" s="12"/>
      <c r="E385" s="12"/>
      <c r="DN385" s="3"/>
      <c r="DO385" s="3"/>
      <c r="DP385" s="3"/>
      <c r="DQ385" s="3"/>
      <c r="DR385" s="3"/>
      <c r="DS385" s="3"/>
      <c r="DT385" s="3"/>
      <c r="DU385" s="3"/>
    </row>
    <row r="386" spans="2:125" x14ac:dyDescent="0.2">
      <c r="B386" s="12"/>
      <c r="C386" s="12"/>
      <c r="D386" s="12"/>
      <c r="E386" s="12"/>
      <c r="DN386" s="3"/>
      <c r="DO386" s="3"/>
      <c r="DP386" s="3"/>
      <c r="DQ386" s="3"/>
      <c r="DR386" s="3"/>
      <c r="DS386" s="3"/>
      <c r="DT386" s="3"/>
      <c r="DU386" s="3"/>
    </row>
    <row r="387" spans="2:125" x14ac:dyDescent="0.2">
      <c r="B387" s="12"/>
      <c r="C387" s="12"/>
      <c r="D387" s="12"/>
      <c r="E387" s="12"/>
      <c r="DN387" s="3"/>
      <c r="DO387" s="3"/>
      <c r="DP387" s="3"/>
      <c r="DQ387" s="3"/>
      <c r="DR387" s="3"/>
      <c r="DS387" s="3"/>
      <c r="DT387" s="3"/>
      <c r="DU387" s="3"/>
    </row>
    <row r="388" spans="2:125" x14ac:dyDescent="0.2">
      <c r="B388" s="12"/>
      <c r="C388" s="12"/>
      <c r="D388" s="12"/>
      <c r="E388" s="12"/>
      <c r="DN388" s="3"/>
      <c r="DO388" s="3"/>
      <c r="DP388" s="3"/>
      <c r="DQ388" s="3"/>
      <c r="DR388" s="3"/>
      <c r="DS388" s="3"/>
      <c r="DT388" s="3"/>
      <c r="DU388" s="3"/>
    </row>
    <row r="389" spans="2:125" x14ac:dyDescent="0.2">
      <c r="B389" s="12"/>
      <c r="C389" s="12"/>
      <c r="D389" s="12"/>
      <c r="E389" s="12"/>
      <c r="DN389" s="3"/>
      <c r="DO389" s="3"/>
      <c r="DP389" s="3"/>
      <c r="DQ389" s="3"/>
      <c r="DR389" s="3"/>
      <c r="DS389" s="3"/>
      <c r="DT389" s="3"/>
      <c r="DU389" s="3"/>
    </row>
    <row r="390" spans="2:125" x14ac:dyDescent="0.2">
      <c r="B390" s="12"/>
      <c r="C390" s="12"/>
      <c r="D390" s="12"/>
      <c r="E390" s="12"/>
      <c r="DN390" s="3"/>
      <c r="DO390" s="3"/>
      <c r="DP390" s="3"/>
      <c r="DQ390" s="3"/>
      <c r="DR390" s="3"/>
      <c r="DS390" s="3"/>
      <c r="DT390" s="3"/>
      <c r="DU390" s="3"/>
    </row>
    <row r="391" spans="2:125" x14ac:dyDescent="0.2">
      <c r="B391" s="12"/>
      <c r="C391" s="12"/>
      <c r="D391" s="12"/>
      <c r="E391" s="12"/>
      <c r="DN391" s="3"/>
      <c r="DO391" s="3"/>
      <c r="DP391" s="3"/>
      <c r="DQ391" s="3"/>
      <c r="DR391" s="3"/>
      <c r="DS391" s="3"/>
      <c r="DT391" s="3"/>
      <c r="DU391" s="3"/>
    </row>
    <row r="392" spans="2:125" x14ac:dyDescent="0.2">
      <c r="B392" s="12"/>
      <c r="C392" s="12"/>
      <c r="D392" s="12"/>
      <c r="E392" s="12"/>
      <c r="DN392" s="3"/>
      <c r="DO392" s="3"/>
      <c r="DP392" s="3"/>
      <c r="DQ392" s="3"/>
      <c r="DR392" s="3"/>
      <c r="DS392" s="3"/>
      <c r="DT392" s="3"/>
      <c r="DU392" s="3"/>
    </row>
    <row r="393" spans="2:125" x14ac:dyDescent="0.2">
      <c r="B393" s="12"/>
      <c r="C393" s="12"/>
      <c r="D393" s="12"/>
      <c r="E393" s="12"/>
      <c r="DN393" s="3"/>
      <c r="DO393" s="3"/>
      <c r="DP393" s="3"/>
      <c r="DQ393" s="3"/>
      <c r="DR393" s="3"/>
      <c r="DS393" s="3"/>
      <c r="DT393" s="3"/>
      <c r="DU393" s="3"/>
    </row>
    <row r="394" spans="2:125" x14ac:dyDescent="0.2">
      <c r="B394" s="12"/>
      <c r="C394" s="12"/>
      <c r="D394" s="12"/>
      <c r="E394" s="12"/>
      <c r="DN394" s="3"/>
      <c r="DO394" s="3"/>
      <c r="DP394" s="3"/>
      <c r="DQ394" s="3"/>
      <c r="DR394" s="3"/>
      <c r="DS394" s="3"/>
      <c r="DT394" s="3"/>
      <c r="DU394" s="3"/>
    </row>
    <row r="395" spans="2:125" x14ac:dyDescent="0.2">
      <c r="B395" s="12"/>
      <c r="C395" s="12"/>
      <c r="D395" s="12"/>
      <c r="E395" s="12"/>
      <c r="DN395" s="3"/>
      <c r="DO395" s="3"/>
      <c r="DP395" s="3"/>
      <c r="DQ395" s="3"/>
      <c r="DR395" s="3"/>
      <c r="DS395" s="3"/>
      <c r="DT395" s="3"/>
      <c r="DU395" s="3"/>
    </row>
    <row r="396" spans="2:125" x14ac:dyDescent="0.2">
      <c r="B396" s="12"/>
      <c r="C396" s="12"/>
      <c r="D396" s="12"/>
      <c r="E396" s="12"/>
      <c r="DN396" s="3"/>
      <c r="DO396" s="3"/>
      <c r="DP396" s="3"/>
      <c r="DQ396" s="3"/>
      <c r="DR396" s="3"/>
      <c r="DS396" s="3"/>
      <c r="DT396" s="3"/>
      <c r="DU396" s="3"/>
    </row>
  </sheetData>
  <hyperlinks>
    <hyperlink ref="G10" location="'Details 29.05.2018'!A1" display="Details"/>
    <hyperlink ref="G11" location="'Details 30.05.2018'!A1" display="Details"/>
    <hyperlink ref="G12" location="'Details 31.05.2018'!A1" display="Details"/>
    <hyperlink ref="G13" location="'Details 01.06.2018'!A1" display="Details"/>
    <hyperlink ref="G9" location="'Details 28.05.2018'!A1" display="Details"/>
  </hyperlink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D100"/>
  <sheetViews>
    <sheetView showGridLines="0" workbookViewId="0">
      <selection activeCell="E12" sqref="E12"/>
    </sheetView>
  </sheetViews>
  <sheetFormatPr defaultRowHeight="12.75" x14ac:dyDescent="0.2"/>
  <cols>
    <col min="1" max="1" width="13.140625" style="52" bestFit="1" customWidth="1"/>
    <col min="2" max="2" width="14.85546875" style="52" bestFit="1" customWidth="1"/>
    <col min="3" max="3" width="13.140625" style="52" bestFit="1" customWidth="1"/>
    <col min="4" max="4" width="9.140625" style="53"/>
    <col min="5" max="5" width="10.85546875" style="52" customWidth="1"/>
    <col min="6" max="6" width="9.140625" style="52"/>
    <col min="7" max="7" width="15.140625" style="52" bestFit="1" customWidth="1"/>
  </cols>
  <sheetData>
    <row r="1" spans="1:30" x14ac:dyDescent="0.2">
      <c r="A1" s="90" t="s">
        <v>556</v>
      </c>
      <c r="B1" s="91">
        <v>43248</v>
      </c>
    </row>
    <row r="2" spans="1:30" x14ac:dyDescent="0.2">
      <c r="A2" s="90" t="s">
        <v>10</v>
      </c>
      <c r="B2"/>
    </row>
    <row r="3" spans="1:30" x14ac:dyDescent="0.2">
      <c r="A3" s="34"/>
      <c r="B3" s="35"/>
      <c r="C3" s="36"/>
      <c r="D3" s="37"/>
      <c r="E3" s="36"/>
      <c r="F3" s="38"/>
      <c r="G3" s="39"/>
      <c r="H3" s="38"/>
      <c r="I3" s="38"/>
      <c r="J3" s="38"/>
    </row>
    <row r="4" spans="1:30" ht="63.75" x14ac:dyDescent="0.2">
      <c r="A4" s="40" t="s">
        <v>17</v>
      </c>
      <c r="B4" s="40" t="s">
        <v>18</v>
      </c>
      <c r="C4" s="40" t="s">
        <v>19</v>
      </c>
      <c r="D4" s="41" t="s">
        <v>20</v>
      </c>
      <c r="E4" s="40" t="s">
        <v>21</v>
      </c>
      <c r="F4" s="40" t="s">
        <v>22</v>
      </c>
      <c r="G4" s="40" t="s">
        <v>23</v>
      </c>
      <c r="H4" s="38"/>
      <c r="I4" s="38"/>
      <c r="J4" s="38"/>
      <c r="AD4" s="42"/>
    </row>
    <row r="5" spans="1:30" ht="13.5" customHeight="1" x14ac:dyDescent="0.2">
      <c r="A5" s="92" t="s">
        <v>11</v>
      </c>
      <c r="B5" s="93"/>
      <c r="C5" s="59" t="s">
        <v>25</v>
      </c>
      <c r="D5" s="60">
        <v>11245</v>
      </c>
      <c r="E5" s="61">
        <v>38.24</v>
      </c>
      <c r="F5" s="59" t="s">
        <v>26</v>
      </c>
      <c r="G5" s="62" t="s">
        <v>27</v>
      </c>
      <c r="H5" s="38"/>
      <c r="I5" s="38"/>
      <c r="J5" s="43"/>
      <c r="AD5" s="44"/>
    </row>
    <row r="6" spans="1:30" ht="13.5" customHeight="1" x14ac:dyDescent="0.2">
      <c r="A6" s="45">
        <v>43248</v>
      </c>
      <c r="B6" s="46" t="s">
        <v>28</v>
      </c>
      <c r="C6" s="47" t="s">
        <v>25</v>
      </c>
      <c r="D6" s="48">
        <v>274</v>
      </c>
      <c r="E6" s="48" t="s">
        <v>29</v>
      </c>
      <c r="F6" s="49" t="s">
        <v>26</v>
      </c>
      <c r="G6" s="50" t="s">
        <v>27</v>
      </c>
      <c r="H6" s="38"/>
      <c r="I6" s="38"/>
      <c r="J6" s="43"/>
      <c r="AD6" s="44"/>
    </row>
    <row r="7" spans="1:30" x14ac:dyDescent="0.2">
      <c r="A7" s="45">
        <v>43248</v>
      </c>
      <c r="B7" s="46" t="s">
        <v>30</v>
      </c>
      <c r="C7" s="47" t="s">
        <v>25</v>
      </c>
      <c r="D7" s="48">
        <v>130</v>
      </c>
      <c r="E7" s="48" t="s">
        <v>31</v>
      </c>
      <c r="F7" s="49" t="s">
        <v>26</v>
      </c>
      <c r="G7" s="50" t="s">
        <v>27</v>
      </c>
      <c r="J7" s="43"/>
    </row>
    <row r="8" spans="1:30" x14ac:dyDescent="0.2">
      <c r="A8" s="45">
        <v>43248</v>
      </c>
      <c r="B8" s="46" t="s">
        <v>32</v>
      </c>
      <c r="C8" s="47" t="s">
        <v>25</v>
      </c>
      <c r="D8" s="48">
        <v>70</v>
      </c>
      <c r="E8" s="48" t="s">
        <v>31</v>
      </c>
      <c r="F8" s="49" t="s">
        <v>26</v>
      </c>
      <c r="G8" s="50" t="s">
        <v>27</v>
      </c>
      <c r="J8" s="43"/>
    </row>
    <row r="9" spans="1:30" x14ac:dyDescent="0.2">
      <c r="A9" s="45">
        <v>43248</v>
      </c>
      <c r="B9" s="46" t="s">
        <v>33</v>
      </c>
      <c r="C9" s="47" t="s">
        <v>25</v>
      </c>
      <c r="D9" s="48">
        <v>70</v>
      </c>
      <c r="E9" s="48" t="s">
        <v>31</v>
      </c>
      <c r="F9" s="49" t="s">
        <v>26</v>
      </c>
      <c r="G9" s="50" t="s">
        <v>27</v>
      </c>
      <c r="J9" s="43"/>
    </row>
    <row r="10" spans="1:30" x14ac:dyDescent="0.2">
      <c r="A10" s="45">
        <v>43248</v>
      </c>
      <c r="B10" s="46" t="s">
        <v>34</v>
      </c>
      <c r="C10" s="47" t="s">
        <v>25</v>
      </c>
      <c r="D10" s="48">
        <v>70</v>
      </c>
      <c r="E10" s="48" t="s">
        <v>31</v>
      </c>
      <c r="F10" s="49" t="s">
        <v>26</v>
      </c>
      <c r="G10" s="50" t="s">
        <v>27</v>
      </c>
      <c r="J10" s="43"/>
    </row>
    <row r="11" spans="1:30" x14ac:dyDescent="0.2">
      <c r="A11" s="45">
        <v>43248</v>
      </c>
      <c r="B11" s="46" t="s">
        <v>35</v>
      </c>
      <c r="C11" s="47" t="s">
        <v>25</v>
      </c>
      <c r="D11" s="48">
        <v>100</v>
      </c>
      <c r="E11" s="48" t="s">
        <v>31</v>
      </c>
      <c r="F11" s="49" t="s">
        <v>26</v>
      </c>
      <c r="G11" s="50" t="s">
        <v>27</v>
      </c>
      <c r="J11" s="43"/>
    </row>
    <row r="12" spans="1:30" x14ac:dyDescent="0.2">
      <c r="A12" s="45">
        <v>43248</v>
      </c>
      <c r="B12" s="46" t="s">
        <v>36</v>
      </c>
      <c r="C12" s="47" t="s">
        <v>25</v>
      </c>
      <c r="D12" s="48">
        <v>60</v>
      </c>
      <c r="E12" s="48" t="s">
        <v>31</v>
      </c>
      <c r="F12" s="49" t="s">
        <v>26</v>
      </c>
      <c r="G12" s="50" t="s">
        <v>27</v>
      </c>
      <c r="J12" s="43"/>
    </row>
    <row r="13" spans="1:30" x14ac:dyDescent="0.2">
      <c r="A13" s="45">
        <v>43248</v>
      </c>
      <c r="B13" s="46" t="s">
        <v>37</v>
      </c>
      <c r="C13" s="47" t="s">
        <v>25</v>
      </c>
      <c r="D13" s="48">
        <v>26</v>
      </c>
      <c r="E13" s="48" t="s">
        <v>29</v>
      </c>
      <c r="F13" s="49" t="s">
        <v>26</v>
      </c>
      <c r="G13" s="50" t="s">
        <v>27</v>
      </c>
      <c r="J13" s="43"/>
    </row>
    <row r="14" spans="1:30" x14ac:dyDescent="0.2">
      <c r="A14" s="45">
        <v>43248</v>
      </c>
      <c r="B14" s="46" t="s">
        <v>38</v>
      </c>
      <c r="C14" s="47" t="s">
        <v>25</v>
      </c>
      <c r="D14" s="48">
        <v>170</v>
      </c>
      <c r="E14" s="48" t="s">
        <v>31</v>
      </c>
      <c r="F14" s="49" t="s">
        <v>26</v>
      </c>
      <c r="G14" s="50" t="s">
        <v>27</v>
      </c>
      <c r="J14" s="43"/>
    </row>
    <row r="15" spans="1:30" x14ac:dyDescent="0.2">
      <c r="A15" s="45">
        <v>43248</v>
      </c>
      <c r="B15" s="46" t="s">
        <v>39</v>
      </c>
      <c r="C15" s="47" t="s">
        <v>25</v>
      </c>
      <c r="D15" s="48">
        <v>60</v>
      </c>
      <c r="E15" s="48" t="s">
        <v>31</v>
      </c>
      <c r="F15" s="49" t="s">
        <v>26</v>
      </c>
      <c r="G15" s="50" t="s">
        <v>27</v>
      </c>
      <c r="J15" s="43"/>
    </row>
    <row r="16" spans="1:30" x14ac:dyDescent="0.2">
      <c r="A16" s="45">
        <v>43248</v>
      </c>
      <c r="B16" s="46" t="s">
        <v>40</v>
      </c>
      <c r="C16" s="47" t="s">
        <v>25</v>
      </c>
      <c r="D16" s="48">
        <v>230</v>
      </c>
      <c r="E16" s="48" t="s">
        <v>31</v>
      </c>
      <c r="F16" s="49" t="s">
        <v>26</v>
      </c>
      <c r="G16" s="50" t="s">
        <v>27</v>
      </c>
      <c r="J16" s="43"/>
    </row>
    <row r="17" spans="1:10" x14ac:dyDescent="0.2">
      <c r="A17" s="45">
        <v>43248</v>
      </c>
      <c r="B17" s="46" t="s">
        <v>41</v>
      </c>
      <c r="C17" s="47" t="s">
        <v>25</v>
      </c>
      <c r="D17" s="48">
        <v>230</v>
      </c>
      <c r="E17" s="48" t="s">
        <v>31</v>
      </c>
      <c r="F17" s="49" t="s">
        <v>26</v>
      </c>
      <c r="G17" s="50" t="s">
        <v>27</v>
      </c>
      <c r="J17" s="43"/>
    </row>
    <row r="18" spans="1:10" x14ac:dyDescent="0.2">
      <c r="A18" s="45">
        <v>43248</v>
      </c>
      <c r="B18" s="46" t="s">
        <v>42</v>
      </c>
      <c r="C18" s="47" t="s">
        <v>25</v>
      </c>
      <c r="D18" s="48">
        <v>230</v>
      </c>
      <c r="E18" s="48" t="s">
        <v>31</v>
      </c>
      <c r="F18" s="49" t="s">
        <v>26</v>
      </c>
      <c r="G18" s="50" t="s">
        <v>27</v>
      </c>
      <c r="J18" s="43"/>
    </row>
    <row r="19" spans="1:10" x14ac:dyDescent="0.2">
      <c r="A19" s="45">
        <v>43248</v>
      </c>
      <c r="B19" s="46" t="s">
        <v>43</v>
      </c>
      <c r="C19" s="47" t="s">
        <v>25</v>
      </c>
      <c r="D19" s="48">
        <v>80</v>
      </c>
      <c r="E19" s="48" t="s">
        <v>31</v>
      </c>
      <c r="F19" s="49" t="s">
        <v>26</v>
      </c>
      <c r="G19" s="50" t="s">
        <v>27</v>
      </c>
      <c r="J19" s="43"/>
    </row>
    <row r="20" spans="1:10" x14ac:dyDescent="0.2">
      <c r="A20" s="45">
        <v>43248</v>
      </c>
      <c r="B20" s="46" t="s">
        <v>44</v>
      </c>
      <c r="C20" s="47" t="s">
        <v>25</v>
      </c>
      <c r="D20" s="48">
        <v>322</v>
      </c>
      <c r="E20" s="48" t="s">
        <v>45</v>
      </c>
      <c r="F20" s="49" t="s">
        <v>26</v>
      </c>
      <c r="G20" s="50" t="s">
        <v>27</v>
      </c>
      <c r="J20" s="43"/>
    </row>
    <row r="21" spans="1:10" x14ac:dyDescent="0.2">
      <c r="A21" s="45">
        <v>43248</v>
      </c>
      <c r="B21" s="46" t="s">
        <v>46</v>
      </c>
      <c r="C21" s="47" t="s">
        <v>25</v>
      </c>
      <c r="D21" s="48">
        <v>178</v>
      </c>
      <c r="E21" s="48" t="s">
        <v>45</v>
      </c>
      <c r="F21" s="49" t="s">
        <v>26</v>
      </c>
      <c r="G21" s="50" t="s">
        <v>27</v>
      </c>
      <c r="J21" s="43"/>
    </row>
    <row r="22" spans="1:10" x14ac:dyDescent="0.2">
      <c r="A22" s="45">
        <v>43248</v>
      </c>
      <c r="B22" s="46" t="s">
        <v>47</v>
      </c>
      <c r="C22" s="47" t="s">
        <v>25</v>
      </c>
      <c r="D22" s="48">
        <v>500</v>
      </c>
      <c r="E22" s="48" t="s">
        <v>48</v>
      </c>
      <c r="F22" s="49" t="s">
        <v>26</v>
      </c>
      <c r="G22" s="50" t="s">
        <v>27</v>
      </c>
      <c r="J22" s="43"/>
    </row>
    <row r="23" spans="1:10" x14ac:dyDescent="0.2">
      <c r="A23" s="45">
        <v>43248</v>
      </c>
      <c r="B23" s="46" t="s">
        <v>49</v>
      </c>
      <c r="C23" s="47" t="s">
        <v>25</v>
      </c>
      <c r="D23" s="48">
        <v>11</v>
      </c>
      <c r="E23" s="48" t="s">
        <v>29</v>
      </c>
      <c r="F23" s="49" t="s">
        <v>26</v>
      </c>
      <c r="G23" s="50" t="s">
        <v>27</v>
      </c>
      <c r="J23" s="43"/>
    </row>
    <row r="24" spans="1:10" x14ac:dyDescent="0.2">
      <c r="A24" s="45">
        <v>43248</v>
      </c>
      <c r="B24" s="46" t="s">
        <v>50</v>
      </c>
      <c r="C24" s="47" t="s">
        <v>25</v>
      </c>
      <c r="D24" s="48">
        <v>89</v>
      </c>
      <c r="E24" s="48" t="s">
        <v>29</v>
      </c>
      <c r="F24" s="49" t="s">
        <v>26</v>
      </c>
      <c r="G24" s="50" t="s">
        <v>27</v>
      </c>
      <c r="J24" s="43"/>
    </row>
    <row r="25" spans="1:10" x14ac:dyDescent="0.2">
      <c r="A25" s="45">
        <v>43248</v>
      </c>
      <c r="B25" s="46" t="s">
        <v>51</v>
      </c>
      <c r="C25" s="47" t="s">
        <v>25</v>
      </c>
      <c r="D25" s="48">
        <v>100</v>
      </c>
      <c r="E25" s="48" t="s">
        <v>29</v>
      </c>
      <c r="F25" s="49" t="s">
        <v>26</v>
      </c>
      <c r="G25" s="50" t="s">
        <v>27</v>
      </c>
      <c r="J25" s="43"/>
    </row>
    <row r="26" spans="1:10" x14ac:dyDescent="0.2">
      <c r="A26" s="45">
        <v>43248</v>
      </c>
      <c r="B26" s="46" t="s">
        <v>52</v>
      </c>
      <c r="C26" s="47" t="s">
        <v>25</v>
      </c>
      <c r="D26" s="48">
        <v>187</v>
      </c>
      <c r="E26" s="48" t="s">
        <v>53</v>
      </c>
      <c r="F26" s="49" t="s">
        <v>26</v>
      </c>
      <c r="G26" s="50" t="s">
        <v>27</v>
      </c>
      <c r="J26" s="43"/>
    </row>
    <row r="27" spans="1:10" x14ac:dyDescent="0.2">
      <c r="A27" s="45">
        <v>43248</v>
      </c>
      <c r="B27" s="46" t="s">
        <v>54</v>
      </c>
      <c r="C27" s="47" t="s">
        <v>25</v>
      </c>
      <c r="D27" s="48">
        <v>13</v>
      </c>
      <c r="E27" s="48" t="s">
        <v>53</v>
      </c>
      <c r="F27" s="49" t="s">
        <v>26</v>
      </c>
      <c r="G27" s="50" t="s">
        <v>27</v>
      </c>
      <c r="J27" s="43"/>
    </row>
    <row r="28" spans="1:10" x14ac:dyDescent="0.2">
      <c r="A28" s="45">
        <v>43248</v>
      </c>
      <c r="B28" s="46" t="s">
        <v>55</v>
      </c>
      <c r="C28" s="47" t="s">
        <v>25</v>
      </c>
      <c r="D28" s="48">
        <v>100</v>
      </c>
      <c r="E28" s="48" t="s">
        <v>53</v>
      </c>
      <c r="F28" s="49" t="s">
        <v>26</v>
      </c>
      <c r="G28" s="50" t="s">
        <v>27</v>
      </c>
      <c r="J28" s="43"/>
    </row>
    <row r="29" spans="1:10" x14ac:dyDescent="0.2">
      <c r="A29" s="45">
        <v>43248</v>
      </c>
      <c r="B29" s="46" t="s">
        <v>56</v>
      </c>
      <c r="C29" s="47" t="s">
        <v>25</v>
      </c>
      <c r="D29" s="48">
        <v>100</v>
      </c>
      <c r="E29" s="48" t="s">
        <v>53</v>
      </c>
      <c r="F29" s="49" t="s">
        <v>26</v>
      </c>
      <c r="G29" s="50" t="s">
        <v>27</v>
      </c>
      <c r="J29" s="43"/>
    </row>
    <row r="30" spans="1:10" x14ac:dyDescent="0.2">
      <c r="A30" s="45">
        <v>43248</v>
      </c>
      <c r="B30" s="46" t="s">
        <v>57</v>
      </c>
      <c r="C30" s="47" t="s">
        <v>25</v>
      </c>
      <c r="D30" s="48">
        <v>100</v>
      </c>
      <c r="E30" s="48" t="s">
        <v>53</v>
      </c>
      <c r="F30" s="49" t="s">
        <v>26</v>
      </c>
      <c r="G30" s="50" t="s">
        <v>27</v>
      </c>
      <c r="J30" s="43"/>
    </row>
    <row r="31" spans="1:10" x14ac:dyDescent="0.2">
      <c r="A31" s="45">
        <v>43248</v>
      </c>
      <c r="B31" s="46" t="s">
        <v>58</v>
      </c>
      <c r="C31" s="47" t="s">
        <v>25</v>
      </c>
      <c r="D31" s="48">
        <v>30</v>
      </c>
      <c r="E31" s="48" t="s">
        <v>59</v>
      </c>
      <c r="F31" s="49" t="s">
        <v>26</v>
      </c>
      <c r="G31" s="50" t="s">
        <v>27</v>
      </c>
      <c r="J31" s="43"/>
    </row>
    <row r="32" spans="1:10" x14ac:dyDescent="0.2">
      <c r="A32" s="45">
        <v>43248</v>
      </c>
      <c r="B32" s="46" t="s">
        <v>60</v>
      </c>
      <c r="C32" s="47" t="s">
        <v>25</v>
      </c>
      <c r="D32" s="48">
        <v>100</v>
      </c>
      <c r="E32" s="48" t="s">
        <v>61</v>
      </c>
      <c r="F32" s="49" t="s">
        <v>26</v>
      </c>
      <c r="G32" s="50" t="s">
        <v>27</v>
      </c>
      <c r="J32" s="43"/>
    </row>
    <row r="33" spans="1:10" x14ac:dyDescent="0.2">
      <c r="A33" s="45">
        <v>43248</v>
      </c>
      <c r="B33" s="46" t="s">
        <v>62</v>
      </c>
      <c r="C33" s="47" t="s">
        <v>25</v>
      </c>
      <c r="D33" s="48">
        <v>100</v>
      </c>
      <c r="E33" s="48" t="s">
        <v>61</v>
      </c>
      <c r="F33" s="49" t="s">
        <v>26</v>
      </c>
      <c r="G33" s="50" t="s">
        <v>27</v>
      </c>
      <c r="J33" s="43"/>
    </row>
    <row r="34" spans="1:10" x14ac:dyDescent="0.2">
      <c r="A34" s="45">
        <v>43248</v>
      </c>
      <c r="B34" s="46" t="s">
        <v>63</v>
      </c>
      <c r="C34" s="47" t="s">
        <v>25</v>
      </c>
      <c r="D34" s="48">
        <v>34</v>
      </c>
      <c r="E34" s="48" t="s">
        <v>61</v>
      </c>
      <c r="F34" s="49" t="s">
        <v>26</v>
      </c>
      <c r="G34" s="50" t="s">
        <v>27</v>
      </c>
      <c r="J34" s="43"/>
    </row>
    <row r="35" spans="1:10" x14ac:dyDescent="0.2">
      <c r="A35" s="45">
        <v>43248</v>
      </c>
      <c r="B35" s="46" t="s">
        <v>64</v>
      </c>
      <c r="C35" s="47" t="s">
        <v>25</v>
      </c>
      <c r="D35" s="48">
        <v>157</v>
      </c>
      <c r="E35" s="48" t="s">
        <v>61</v>
      </c>
      <c r="F35" s="49" t="s">
        <v>26</v>
      </c>
      <c r="G35" s="50" t="s">
        <v>27</v>
      </c>
      <c r="J35" s="43"/>
    </row>
    <row r="36" spans="1:10" x14ac:dyDescent="0.2">
      <c r="A36" s="45">
        <v>43248</v>
      </c>
      <c r="B36" s="46" t="s">
        <v>65</v>
      </c>
      <c r="C36" s="47" t="s">
        <v>25</v>
      </c>
      <c r="D36" s="48">
        <v>66</v>
      </c>
      <c r="E36" s="48" t="s">
        <v>61</v>
      </c>
      <c r="F36" s="49" t="s">
        <v>26</v>
      </c>
      <c r="G36" s="50" t="s">
        <v>27</v>
      </c>
      <c r="J36" s="43"/>
    </row>
    <row r="37" spans="1:10" x14ac:dyDescent="0.2">
      <c r="A37" s="45">
        <v>43248</v>
      </c>
      <c r="B37" s="46" t="s">
        <v>66</v>
      </c>
      <c r="C37" s="47" t="s">
        <v>25</v>
      </c>
      <c r="D37" s="48">
        <v>13</v>
      </c>
      <c r="E37" s="48" t="s">
        <v>61</v>
      </c>
      <c r="F37" s="49" t="s">
        <v>26</v>
      </c>
      <c r="G37" s="50" t="s">
        <v>27</v>
      </c>
      <c r="J37" s="43"/>
    </row>
    <row r="38" spans="1:10" x14ac:dyDescent="0.2">
      <c r="A38" s="45">
        <v>43248</v>
      </c>
      <c r="B38" s="46" t="s">
        <v>67</v>
      </c>
      <c r="C38" s="47" t="s">
        <v>25</v>
      </c>
      <c r="D38" s="48">
        <v>189</v>
      </c>
      <c r="E38" s="48" t="s">
        <v>53</v>
      </c>
      <c r="F38" s="49" t="s">
        <v>26</v>
      </c>
      <c r="G38" s="50" t="s">
        <v>27</v>
      </c>
      <c r="J38" s="43"/>
    </row>
    <row r="39" spans="1:10" x14ac:dyDescent="0.2">
      <c r="A39" s="45">
        <v>43248</v>
      </c>
      <c r="B39" s="46" t="s">
        <v>68</v>
      </c>
      <c r="C39" s="47" t="s">
        <v>25</v>
      </c>
      <c r="D39" s="48">
        <v>11</v>
      </c>
      <c r="E39" s="48" t="s">
        <v>53</v>
      </c>
      <c r="F39" s="49" t="s">
        <v>26</v>
      </c>
      <c r="G39" s="50" t="s">
        <v>27</v>
      </c>
      <c r="J39" s="43"/>
    </row>
    <row r="40" spans="1:10" x14ac:dyDescent="0.2">
      <c r="A40" s="45">
        <v>43248</v>
      </c>
      <c r="B40" s="46" t="s">
        <v>69</v>
      </c>
      <c r="C40" s="47" t="s">
        <v>25</v>
      </c>
      <c r="D40" s="48">
        <v>100</v>
      </c>
      <c r="E40" s="48" t="s">
        <v>53</v>
      </c>
      <c r="F40" s="49" t="s">
        <v>26</v>
      </c>
      <c r="G40" s="50" t="s">
        <v>27</v>
      </c>
      <c r="J40" s="43"/>
    </row>
    <row r="41" spans="1:10" x14ac:dyDescent="0.2">
      <c r="A41" s="45">
        <v>43248</v>
      </c>
      <c r="B41" s="46" t="s">
        <v>70</v>
      </c>
      <c r="C41" s="47" t="s">
        <v>25</v>
      </c>
      <c r="D41" s="48">
        <v>100</v>
      </c>
      <c r="E41" s="48" t="s">
        <v>53</v>
      </c>
      <c r="F41" s="49" t="s">
        <v>26</v>
      </c>
      <c r="G41" s="50" t="s">
        <v>27</v>
      </c>
      <c r="J41" s="43"/>
    </row>
    <row r="42" spans="1:10" x14ac:dyDescent="0.2">
      <c r="A42" s="45">
        <v>43248</v>
      </c>
      <c r="B42" s="46" t="s">
        <v>71</v>
      </c>
      <c r="C42" s="47" t="s">
        <v>25</v>
      </c>
      <c r="D42" s="48">
        <v>100</v>
      </c>
      <c r="E42" s="48" t="s">
        <v>53</v>
      </c>
      <c r="F42" s="49" t="s">
        <v>26</v>
      </c>
      <c r="G42" s="50" t="s">
        <v>27</v>
      </c>
      <c r="J42" s="43"/>
    </row>
    <row r="43" spans="1:10" x14ac:dyDescent="0.2">
      <c r="A43" s="45">
        <v>43248</v>
      </c>
      <c r="B43" s="46" t="s">
        <v>72</v>
      </c>
      <c r="C43" s="47" t="s">
        <v>25</v>
      </c>
      <c r="D43" s="48">
        <v>100</v>
      </c>
      <c r="E43" s="48" t="s">
        <v>61</v>
      </c>
      <c r="F43" s="49" t="s">
        <v>26</v>
      </c>
      <c r="G43" s="50" t="s">
        <v>27</v>
      </c>
      <c r="J43" s="43"/>
    </row>
    <row r="44" spans="1:10" x14ac:dyDescent="0.2">
      <c r="A44" s="45">
        <v>43248</v>
      </c>
      <c r="B44" s="46" t="s">
        <v>73</v>
      </c>
      <c r="C44" s="47" t="s">
        <v>25</v>
      </c>
      <c r="D44" s="48">
        <v>91</v>
      </c>
      <c r="E44" s="48" t="s">
        <v>61</v>
      </c>
      <c r="F44" s="49" t="s">
        <v>26</v>
      </c>
      <c r="G44" s="50" t="s">
        <v>27</v>
      </c>
      <c r="J44" s="43"/>
    </row>
    <row r="45" spans="1:10" x14ac:dyDescent="0.2">
      <c r="A45" s="45">
        <v>43248</v>
      </c>
      <c r="B45" s="46" t="s">
        <v>74</v>
      </c>
      <c r="C45" s="47" t="s">
        <v>25</v>
      </c>
      <c r="D45" s="48">
        <v>68</v>
      </c>
      <c r="E45" s="48" t="s">
        <v>61</v>
      </c>
      <c r="F45" s="49" t="s">
        <v>26</v>
      </c>
      <c r="G45" s="50" t="s">
        <v>27</v>
      </c>
      <c r="J45" s="43"/>
    </row>
    <row r="46" spans="1:10" x14ac:dyDescent="0.2">
      <c r="A46" s="45">
        <v>43248</v>
      </c>
      <c r="B46" s="46" t="s">
        <v>75</v>
      </c>
      <c r="C46" s="47" t="s">
        <v>25</v>
      </c>
      <c r="D46" s="48">
        <v>41</v>
      </c>
      <c r="E46" s="48" t="s">
        <v>61</v>
      </c>
      <c r="F46" s="49" t="s">
        <v>26</v>
      </c>
      <c r="G46" s="50" t="s">
        <v>27</v>
      </c>
      <c r="J46" s="43"/>
    </row>
    <row r="47" spans="1:10" x14ac:dyDescent="0.2">
      <c r="A47" s="45">
        <v>43248</v>
      </c>
      <c r="B47" s="46" t="s">
        <v>76</v>
      </c>
      <c r="C47" s="47" t="s">
        <v>25</v>
      </c>
      <c r="D47" s="48">
        <v>200</v>
      </c>
      <c r="E47" s="48" t="s">
        <v>61</v>
      </c>
      <c r="F47" s="49" t="s">
        <v>26</v>
      </c>
      <c r="G47" s="50" t="s">
        <v>27</v>
      </c>
      <c r="J47" s="43"/>
    </row>
    <row r="48" spans="1:10" x14ac:dyDescent="0.2">
      <c r="A48" s="45">
        <v>43248</v>
      </c>
      <c r="B48" s="46" t="s">
        <v>77</v>
      </c>
      <c r="C48" s="47" t="s">
        <v>25</v>
      </c>
      <c r="D48" s="48">
        <v>200</v>
      </c>
      <c r="E48" s="48" t="s">
        <v>53</v>
      </c>
      <c r="F48" s="49" t="s">
        <v>26</v>
      </c>
      <c r="G48" s="50" t="s">
        <v>27</v>
      </c>
      <c r="J48" s="43"/>
    </row>
    <row r="49" spans="1:10" x14ac:dyDescent="0.2">
      <c r="A49" s="45">
        <v>43248</v>
      </c>
      <c r="B49" s="46" t="s">
        <v>78</v>
      </c>
      <c r="C49" s="47" t="s">
        <v>25</v>
      </c>
      <c r="D49" s="48">
        <v>200</v>
      </c>
      <c r="E49" s="48" t="s">
        <v>53</v>
      </c>
      <c r="F49" s="49" t="s">
        <v>26</v>
      </c>
      <c r="G49" s="50" t="s">
        <v>27</v>
      </c>
      <c r="J49" s="43"/>
    </row>
    <row r="50" spans="1:10" x14ac:dyDescent="0.2">
      <c r="A50" s="45">
        <v>43248</v>
      </c>
      <c r="B50" s="46" t="s">
        <v>79</v>
      </c>
      <c r="C50" s="47" t="s">
        <v>25</v>
      </c>
      <c r="D50" s="48">
        <v>200</v>
      </c>
      <c r="E50" s="48" t="s">
        <v>53</v>
      </c>
      <c r="F50" s="49" t="s">
        <v>26</v>
      </c>
      <c r="G50" s="50" t="s">
        <v>27</v>
      </c>
      <c r="J50" s="43"/>
    </row>
    <row r="51" spans="1:10" x14ac:dyDescent="0.2">
      <c r="A51" s="45">
        <v>43248</v>
      </c>
      <c r="B51" s="46" t="s">
        <v>80</v>
      </c>
      <c r="C51" s="47" t="s">
        <v>25</v>
      </c>
      <c r="D51" s="48">
        <v>156</v>
      </c>
      <c r="E51" s="48" t="s">
        <v>53</v>
      </c>
      <c r="F51" s="49" t="s">
        <v>26</v>
      </c>
      <c r="G51" s="50" t="s">
        <v>27</v>
      </c>
      <c r="J51" s="43"/>
    </row>
    <row r="52" spans="1:10" x14ac:dyDescent="0.2">
      <c r="A52" s="45">
        <v>43248</v>
      </c>
      <c r="B52" s="46" t="s">
        <v>81</v>
      </c>
      <c r="C52" s="47" t="s">
        <v>25</v>
      </c>
      <c r="D52" s="48">
        <v>44</v>
      </c>
      <c r="E52" s="48" t="s">
        <v>53</v>
      </c>
      <c r="F52" s="49" t="s">
        <v>26</v>
      </c>
      <c r="G52" s="50" t="s">
        <v>27</v>
      </c>
      <c r="J52" s="43"/>
    </row>
    <row r="53" spans="1:10" x14ac:dyDescent="0.2">
      <c r="A53" s="45">
        <v>43248</v>
      </c>
      <c r="B53" s="46" t="s">
        <v>82</v>
      </c>
      <c r="C53" s="47" t="s">
        <v>25</v>
      </c>
      <c r="D53" s="48">
        <v>104</v>
      </c>
      <c r="E53" s="48" t="s">
        <v>53</v>
      </c>
      <c r="F53" s="49" t="s">
        <v>26</v>
      </c>
      <c r="G53" s="50" t="s">
        <v>27</v>
      </c>
      <c r="J53" s="43"/>
    </row>
    <row r="54" spans="1:10" x14ac:dyDescent="0.2">
      <c r="A54" s="45">
        <v>43248</v>
      </c>
      <c r="B54" s="46" t="s">
        <v>83</v>
      </c>
      <c r="C54" s="47" t="s">
        <v>25</v>
      </c>
      <c r="D54" s="48">
        <v>96</v>
      </c>
      <c r="E54" s="48" t="s">
        <v>53</v>
      </c>
      <c r="F54" s="49" t="s">
        <v>26</v>
      </c>
      <c r="G54" s="50" t="s">
        <v>27</v>
      </c>
      <c r="J54" s="43"/>
    </row>
    <row r="55" spans="1:10" x14ac:dyDescent="0.2">
      <c r="A55" s="45">
        <v>43248</v>
      </c>
      <c r="B55" s="46" t="s">
        <v>84</v>
      </c>
      <c r="C55" s="47" t="s">
        <v>25</v>
      </c>
      <c r="D55" s="48">
        <v>50</v>
      </c>
      <c r="E55" s="48" t="s">
        <v>61</v>
      </c>
      <c r="F55" s="49" t="s">
        <v>26</v>
      </c>
      <c r="G55" s="50" t="s">
        <v>27</v>
      </c>
      <c r="J55" s="43"/>
    </row>
    <row r="56" spans="1:10" x14ac:dyDescent="0.2">
      <c r="A56" s="45">
        <v>43248</v>
      </c>
      <c r="B56" s="46" t="s">
        <v>85</v>
      </c>
      <c r="C56" s="47" t="s">
        <v>25</v>
      </c>
      <c r="D56" s="48">
        <v>150</v>
      </c>
      <c r="E56" s="48" t="s">
        <v>61</v>
      </c>
      <c r="F56" s="49" t="s">
        <v>26</v>
      </c>
      <c r="G56" s="50" t="s">
        <v>27</v>
      </c>
      <c r="J56" s="43"/>
    </row>
    <row r="57" spans="1:10" x14ac:dyDescent="0.2">
      <c r="A57" s="45">
        <v>43248</v>
      </c>
      <c r="B57" s="46" t="s">
        <v>86</v>
      </c>
      <c r="C57" s="47" t="s">
        <v>25</v>
      </c>
      <c r="D57" s="48">
        <v>100</v>
      </c>
      <c r="E57" s="48" t="s">
        <v>61</v>
      </c>
      <c r="F57" s="49" t="s">
        <v>26</v>
      </c>
      <c r="G57" s="50" t="s">
        <v>27</v>
      </c>
    </row>
    <row r="58" spans="1:10" x14ac:dyDescent="0.2">
      <c r="A58" s="45">
        <v>43248</v>
      </c>
      <c r="B58" s="46" t="s">
        <v>87</v>
      </c>
      <c r="C58" s="47" t="s">
        <v>25</v>
      </c>
      <c r="D58" s="48">
        <v>100</v>
      </c>
      <c r="E58" s="48" t="s">
        <v>61</v>
      </c>
      <c r="F58" s="49" t="s">
        <v>26</v>
      </c>
      <c r="G58" s="50" t="s">
        <v>27</v>
      </c>
    </row>
    <row r="59" spans="1:10" x14ac:dyDescent="0.2">
      <c r="A59" s="45">
        <v>43248</v>
      </c>
      <c r="B59" s="46" t="s">
        <v>88</v>
      </c>
      <c r="C59" s="47" t="s">
        <v>25</v>
      </c>
      <c r="D59" s="48">
        <v>100</v>
      </c>
      <c r="E59" s="48" t="s">
        <v>61</v>
      </c>
      <c r="F59" s="49" t="s">
        <v>26</v>
      </c>
      <c r="G59" s="50" t="s">
        <v>27</v>
      </c>
    </row>
    <row r="60" spans="1:10" x14ac:dyDescent="0.2">
      <c r="A60" s="45">
        <v>43248</v>
      </c>
      <c r="B60" s="46" t="s">
        <v>89</v>
      </c>
      <c r="C60" s="47" t="s">
        <v>25</v>
      </c>
      <c r="D60" s="48">
        <v>100</v>
      </c>
      <c r="E60" s="48" t="s">
        <v>61</v>
      </c>
      <c r="F60" s="49" t="s">
        <v>26</v>
      </c>
      <c r="G60" s="50" t="s">
        <v>27</v>
      </c>
    </row>
    <row r="61" spans="1:10" x14ac:dyDescent="0.2">
      <c r="A61" s="45">
        <v>43248</v>
      </c>
      <c r="B61" s="46" t="s">
        <v>90</v>
      </c>
      <c r="C61" s="47" t="s">
        <v>25</v>
      </c>
      <c r="D61" s="48">
        <v>100</v>
      </c>
      <c r="E61" s="48" t="s">
        <v>61</v>
      </c>
      <c r="F61" s="49" t="s">
        <v>26</v>
      </c>
      <c r="G61" s="50" t="s">
        <v>27</v>
      </c>
    </row>
    <row r="62" spans="1:10" x14ac:dyDescent="0.2">
      <c r="A62" s="45">
        <v>43248</v>
      </c>
      <c r="B62" s="46" t="s">
        <v>91</v>
      </c>
      <c r="C62" s="47" t="s">
        <v>25</v>
      </c>
      <c r="D62" s="48">
        <v>115</v>
      </c>
      <c r="E62" s="48" t="s">
        <v>59</v>
      </c>
      <c r="F62" s="49" t="s">
        <v>26</v>
      </c>
      <c r="G62" s="50" t="s">
        <v>27</v>
      </c>
    </row>
    <row r="63" spans="1:10" x14ac:dyDescent="0.2">
      <c r="A63" s="45">
        <v>43248</v>
      </c>
      <c r="B63" s="46" t="s">
        <v>92</v>
      </c>
      <c r="C63" s="47" t="s">
        <v>25</v>
      </c>
      <c r="D63" s="48">
        <v>85</v>
      </c>
      <c r="E63" s="48" t="s">
        <v>59</v>
      </c>
      <c r="F63" s="49" t="s">
        <v>26</v>
      </c>
      <c r="G63" s="50" t="s">
        <v>27</v>
      </c>
    </row>
    <row r="64" spans="1:10" x14ac:dyDescent="0.2">
      <c r="A64" s="45">
        <v>43248</v>
      </c>
      <c r="B64" s="46" t="s">
        <v>93</v>
      </c>
      <c r="C64" s="47" t="s">
        <v>25</v>
      </c>
      <c r="D64" s="48">
        <v>38</v>
      </c>
      <c r="E64" s="48" t="s">
        <v>94</v>
      </c>
      <c r="F64" s="49" t="s">
        <v>26</v>
      </c>
      <c r="G64" s="50" t="s">
        <v>27</v>
      </c>
    </row>
    <row r="65" spans="1:7" x14ac:dyDescent="0.2">
      <c r="A65" s="45">
        <v>43248</v>
      </c>
      <c r="B65" s="46" t="s">
        <v>95</v>
      </c>
      <c r="C65" s="47" t="s">
        <v>25</v>
      </c>
      <c r="D65" s="48">
        <v>100</v>
      </c>
      <c r="E65" s="48" t="s">
        <v>94</v>
      </c>
      <c r="F65" s="49" t="s">
        <v>26</v>
      </c>
      <c r="G65" s="50" t="s">
        <v>27</v>
      </c>
    </row>
    <row r="66" spans="1:7" x14ac:dyDescent="0.2">
      <c r="A66" s="45">
        <v>43248</v>
      </c>
      <c r="B66" s="46" t="s">
        <v>96</v>
      </c>
      <c r="C66" s="47" t="s">
        <v>25</v>
      </c>
      <c r="D66" s="48">
        <v>62</v>
      </c>
      <c r="E66" s="48" t="s">
        <v>94</v>
      </c>
      <c r="F66" s="49" t="s">
        <v>26</v>
      </c>
      <c r="G66" s="50" t="s">
        <v>27</v>
      </c>
    </row>
    <row r="67" spans="1:7" x14ac:dyDescent="0.2">
      <c r="A67" s="45">
        <v>43248</v>
      </c>
      <c r="B67" s="46" t="s">
        <v>97</v>
      </c>
      <c r="C67" s="47" t="s">
        <v>25</v>
      </c>
      <c r="D67" s="48">
        <v>105</v>
      </c>
      <c r="E67" s="48" t="s">
        <v>98</v>
      </c>
      <c r="F67" s="49" t="s">
        <v>26</v>
      </c>
      <c r="G67" s="50" t="s">
        <v>27</v>
      </c>
    </row>
    <row r="68" spans="1:7" x14ac:dyDescent="0.2">
      <c r="A68" s="45">
        <v>43248</v>
      </c>
      <c r="B68" s="46" t="s">
        <v>99</v>
      </c>
      <c r="C68" s="47" t="s">
        <v>25</v>
      </c>
      <c r="D68" s="48">
        <v>15</v>
      </c>
      <c r="E68" s="48" t="s">
        <v>98</v>
      </c>
      <c r="F68" s="49" t="s">
        <v>26</v>
      </c>
      <c r="G68" s="50" t="s">
        <v>27</v>
      </c>
    </row>
    <row r="69" spans="1:7" x14ac:dyDescent="0.2">
      <c r="A69" s="45">
        <v>43248</v>
      </c>
      <c r="B69" s="46" t="s">
        <v>100</v>
      </c>
      <c r="C69" s="47" t="s">
        <v>25</v>
      </c>
      <c r="D69" s="48">
        <v>80</v>
      </c>
      <c r="E69" s="48" t="s">
        <v>98</v>
      </c>
      <c r="F69" s="49" t="s">
        <v>26</v>
      </c>
      <c r="G69" s="50" t="s">
        <v>27</v>
      </c>
    </row>
    <row r="70" spans="1:7" x14ac:dyDescent="0.2">
      <c r="A70" s="45">
        <v>43248</v>
      </c>
      <c r="B70" s="46" t="s">
        <v>101</v>
      </c>
      <c r="C70" s="47" t="s">
        <v>25</v>
      </c>
      <c r="D70" s="48">
        <v>69</v>
      </c>
      <c r="E70" s="48" t="s">
        <v>98</v>
      </c>
      <c r="F70" s="49" t="s">
        <v>26</v>
      </c>
      <c r="G70" s="50" t="s">
        <v>27</v>
      </c>
    </row>
    <row r="71" spans="1:7" x14ac:dyDescent="0.2">
      <c r="A71" s="45">
        <v>43248</v>
      </c>
      <c r="B71" s="46" t="s">
        <v>102</v>
      </c>
      <c r="C71" s="47" t="s">
        <v>25</v>
      </c>
      <c r="D71" s="48">
        <v>31</v>
      </c>
      <c r="E71" s="48" t="s">
        <v>98</v>
      </c>
      <c r="F71" s="49" t="s">
        <v>26</v>
      </c>
      <c r="G71" s="50" t="s">
        <v>27</v>
      </c>
    </row>
    <row r="72" spans="1:7" x14ac:dyDescent="0.2">
      <c r="A72" s="45">
        <v>43248</v>
      </c>
      <c r="B72" s="46" t="s">
        <v>103</v>
      </c>
      <c r="C72" s="47" t="s">
        <v>25</v>
      </c>
      <c r="D72" s="48">
        <v>100</v>
      </c>
      <c r="E72" s="48" t="s">
        <v>98</v>
      </c>
      <c r="F72" s="49" t="s">
        <v>26</v>
      </c>
      <c r="G72" s="50" t="s">
        <v>27</v>
      </c>
    </row>
    <row r="73" spans="1:7" x14ac:dyDescent="0.2">
      <c r="A73" s="45">
        <v>43248</v>
      </c>
      <c r="B73" s="46" t="s">
        <v>104</v>
      </c>
      <c r="C73" s="47" t="s">
        <v>25</v>
      </c>
      <c r="D73" s="48">
        <v>100</v>
      </c>
      <c r="E73" s="48" t="s">
        <v>98</v>
      </c>
      <c r="F73" s="49" t="s">
        <v>26</v>
      </c>
      <c r="G73" s="50" t="s">
        <v>27</v>
      </c>
    </row>
    <row r="74" spans="1:7" x14ac:dyDescent="0.2">
      <c r="A74" s="45">
        <v>43248</v>
      </c>
      <c r="B74" s="46" t="s">
        <v>105</v>
      </c>
      <c r="C74" s="47" t="s">
        <v>25</v>
      </c>
      <c r="D74" s="48">
        <v>144</v>
      </c>
      <c r="E74" s="48" t="s">
        <v>106</v>
      </c>
      <c r="F74" s="49" t="s">
        <v>26</v>
      </c>
      <c r="G74" s="50" t="s">
        <v>27</v>
      </c>
    </row>
    <row r="75" spans="1:7" x14ac:dyDescent="0.2">
      <c r="A75" s="45">
        <v>43248</v>
      </c>
      <c r="B75" s="46" t="s">
        <v>107</v>
      </c>
      <c r="C75" s="47" t="s">
        <v>25</v>
      </c>
      <c r="D75" s="48">
        <v>56</v>
      </c>
      <c r="E75" s="48" t="s">
        <v>106</v>
      </c>
      <c r="F75" s="49" t="s">
        <v>26</v>
      </c>
      <c r="G75" s="50" t="s">
        <v>27</v>
      </c>
    </row>
    <row r="76" spans="1:7" x14ac:dyDescent="0.2">
      <c r="A76" s="45">
        <v>43248</v>
      </c>
      <c r="B76" s="46" t="s">
        <v>108</v>
      </c>
      <c r="C76" s="47" t="s">
        <v>25</v>
      </c>
      <c r="D76" s="48">
        <v>100</v>
      </c>
      <c r="E76" s="48" t="s">
        <v>106</v>
      </c>
      <c r="F76" s="49" t="s">
        <v>26</v>
      </c>
      <c r="G76" s="50" t="s">
        <v>27</v>
      </c>
    </row>
    <row r="77" spans="1:7" x14ac:dyDescent="0.2">
      <c r="A77" s="45">
        <v>43248</v>
      </c>
      <c r="B77" s="46" t="s">
        <v>109</v>
      </c>
      <c r="C77" s="47" t="s">
        <v>25</v>
      </c>
      <c r="D77" s="48">
        <v>100</v>
      </c>
      <c r="E77" s="48" t="s">
        <v>106</v>
      </c>
      <c r="F77" s="49" t="s">
        <v>26</v>
      </c>
      <c r="G77" s="50" t="s">
        <v>27</v>
      </c>
    </row>
    <row r="78" spans="1:7" x14ac:dyDescent="0.2">
      <c r="A78" s="45">
        <v>43248</v>
      </c>
      <c r="B78" s="46" t="s">
        <v>110</v>
      </c>
      <c r="C78" s="47" t="s">
        <v>25</v>
      </c>
      <c r="D78" s="48">
        <v>260</v>
      </c>
      <c r="E78" s="48" t="s">
        <v>111</v>
      </c>
      <c r="F78" s="49" t="s">
        <v>26</v>
      </c>
      <c r="G78" s="50" t="s">
        <v>27</v>
      </c>
    </row>
    <row r="79" spans="1:7" x14ac:dyDescent="0.2">
      <c r="A79" s="45">
        <v>43248</v>
      </c>
      <c r="B79" s="46" t="s">
        <v>112</v>
      </c>
      <c r="C79" s="47" t="s">
        <v>25</v>
      </c>
      <c r="D79" s="48">
        <v>40</v>
      </c>
      <c r="E79" s="48" t="s">
        <v>111</v>
      </c>
      <c r="F79" s="49" t="s">
        <v>26</v>
      </c>
      <c r="G79" s="50" t="s">
        <v>27</v>
      </c>
    </row>
    <row r="80" spans="1:7" x14ac:dyDescent="0.2">
      <c r="A80" s="45">
        <v>43248</v>
      </c>
      <c r="B80" s="46" t="s">
        <v>113</v>
      </c>
      <c r="C80" s="47" t="s">
        <v>25</v>
      </c>
      <c r="D80" s="48">
        <v>1200</v>
      </c>
      <c r="E80" s="48" t="s">
        <v>114</v>
      </c>
      <c r="F80" s="49" t="s">
        <v>26</v>
      </c>
      <c r="G80" s="50" t="s">
        <v>27</v>
      </c>
    </row>
    <row r="81" spans="1:7" x14ac:dyDescent="0.2">
      <c r="A81" s="45">
        <v>43248</v>
      </c>
      <c r="B81" s="46" t="s">
        <v>115</v>
      </c>
      <c r="C81" s="47" t="s">
        <v>25</v>
      </c>
      <c r="D81" s="48">
        <v>100</v>
      </c>
      <c r="E81" s="48" t="s">
        <v>114</v>
      </c>
      <c r="F81" s="49" t="s">
        <v>26</v>
      </c>
      <c r="G81" s="50" t="s">
        <v>27</v>
      </c>
    </row>
    <row r="82" spans="1:7" x14ac:dyDescent="0.2">
      <c r="A82" s="45">
        <v>43248</v>
      </c>
      <c r="B82" s="46" t="s">
        <v>116</v>
      </c>
      <c r="C82" s="47" t="s">
        <v>25</v>
      </c>
      <c r="D82" s="48">
        <v>88</v>
      </c>
      <c r="E82" s="48" t="s">
        <v>117</v>
      </c>
      <c r="F82" s="49" t="s">
        <v>26</v>
      </c>
      <c r="G82" s="50" t="s">
        <v>27</v>
      </c>
    </row>
    <row r="83" spans="1:7" x14ac:dyDescent="0.2">
      <c r="A83" s="45">
        <v>43248</v>
      </c>
      <c r="B83" s="46" t="s">
        <v>118</v>
      </c>
      <c r="C83" s="47" t="s">
        <v>25</v>
      </c>
      <c r="D83" s="48">
        <v>12</v>
      </c>
      <c r="E83" s="48" t="s">
        <v>117</v>
      </c>
      <c r="F83" s="49" t="s">
        <v>26</v>
      </c>
      <c r="G83" s="50" t="s">
        <v>27</v>
      </c>
    </row>
    <row r="84" spans="1:7" x14ac:dyDescent="0.2">
      <c r="A84" s="45">
        <v>43248</v>
      </c>
      <c r="B84" s="46" t="s">
        <v>119</v>
      </c>
      <c r="C84" s="47" t="s">
        <v>25</v>
      </c>
      <c r="D84" s="48">
        <v>100</v>
      </c>
      <c r="E84" s="48" t="s">
        <v>117</v>
      </c>
      <c r="F84" s="49" t="s">
        <v>26</v>
      </c>
      <c r="G84" s="50" t="s">
        <v>27</v>
      </c>
    </row>
    <row r="85" spans="1:7" x14ac:dyDescent="0.2">
      <c r="A85" s="45">
        <v>43248</v>
      </c>
      <c r="B85" s="46" t="s">
        <v>120</v>
      </c>
      <c r="C85" s="47" t="s">
        <v>25</v>
      </c>
      <c r="D85" s="48">
        <v>100</v>
      </c>
      <c r="E85" s="48" t="s">
        <v>117</v>
      </c>
      <c r="F85" s="49" t="s">
        <v>26</v>
      </c>
      <c r="G85" s="50" t="s">
        <v>27</v>
      </c>
    </row>
    <row r="86" spans="1:7" x14ac:dyDescent="0.2">
      <c r="A86" s="45">
        <v>43248</v>
      </c>
      <c r="B86" s="46" t="s">
        <v>121</v>
      </c>
      <c r="C86" s="47" t="s">
        <v>25</v>
      </c>
      <c r="D86" s="48">
        <v>100</v>
      </c>
      <c r="E86" s="48" t="s">
        <v>114</v>
      </c>
      <c r="F86" s="49" t="s">
        <v>26</v>
      </c>
      <c r="G86" s="50" t="s">
        <v>27</v>
      </c>
    </row>
    <row r="87" spans="1:7" x14ac:dyDescent="0.2">
      <c r="A87" s="45">
        <v>43248</v>
      </c>
      <c r="B87" s="46" t="s">
        <v>122</v>
      </c>
      <c r="C87" s="47" t="s">
        <v>25</v>
      </c>
      <c r="D87" s="48">
        <v>100</v>
      </c>
      <c r="E87" s="48" t="s">
        <v>114</v>
      </c>
      <c r="F87" s="49" t="s">
        <v>26</v>
      </c>
      <c r="G87" s="50" t="s">
        <v>27</v>
      </c>
    </row>
    <row r="88" spans="1:7" x14ac:dyDescent="0.2">
      <c r="A88" s="45">
        <v>43248</v>
      </c>
      <c r="B88" s="46" t="s">
        <v>123</v>
      </c>
      <c r="C88" s="47" t="s">
        <v>25</v>
      </c>
      <c r="D88" s="48">
        <v>84</v>
      </c>
      <c r="E88" s="48" t="s">
        <v>124</v>
      </c>
      <c r="F88" s="49" t="s">
        <v>26</v>
      </c>
      <c r="G88" s="50" t="s">
        <v>27</v>
      </c>
    </row>
    <row r="89" spans="1:7" x14ac:dyDescent="0.2">
      <c r="A89" s="45">
        <v>43248</v>
      </c>
      <c r="B89" s="46" t="s">
        <v>125</v>
      </c>
      <c r="C89" s="47" t="s">
        <v>25</v>
      </c>
      <c r="D89" s="48">
        <v>9</v>
      </c>
      <c r="E89" s="48" t="s">
        <v>124</v>
      </c>
      <c r="F89" s="49" t="s">
        <v>26</v>
      </c>
      <c r="G89" s="50" t="s">
        <v>27</v>
      </c>
    </row>
    <row r="90" spans="1:7" x14ac:dyDescent="0.2">
      <c r="A90" s="45">
        <v>43248</v>
      </c>
      <c r="B90" s="46" t="s">
        <v>126</v>
      </c>
      <c r="C90" s="47" t="s">
        <v>25</v>
      </c>
      <c r="D90" s="48">
        <v>7</v>
      </c>
      <c r="E90" s="48" t="s">
        <v>124</v>
      </c>
      <c r="F90" s="49" t="s">
        <v>26</v>
      </c>
      <c r="G90" s="50" t="s">
        <v>27</v>
      </c>
    </row>
    <row r="91" spans="1:7" x14ac:dyDescent="0.2">
      <c r="A91" s="45">
        <v>43248</v>
      </c>
      <c r="B91" s="46" t="s">
        <v>127</v>
      </c>
      <c r="C91" s="47" t="s">
        <v>25</v>
      </c>
      <c r="D91" s="48">
        <v>200</v>
      </c>
      <c r="E91" s="48" t="s">
        <v>124</v>
      </c>
      <c r="F91" s="49" t="s">
        <v>26</v>
      </c>
      <c r="G91" s="50" t="s">
        <v>27</v>
      </c>
    </row>
    <row r="92" spans="1:7" x14ac:dyDescent="0.2">
      <c r="A92" s="45">
        <v>43248</v>
      </c>
      <c r="B92" s="46" t="s">
        <v>128</v>
      </c>
      <c r="C92" s="47" t="s">
        <v>25</v>
      </c>
      <c r="D92" s="48">
        <v>100</v>
      </c>
      <c r="E92" s="48" t="s">
        <v>124</v>
      </c>
      <c r="F92" s="49" t="s">
        <v>26</v>
      </c>
      <c r="G92" s="50" t="s">
        <v>27</v>
      </c>
    </row>
    <row r="93" spans="1:7" x14ac:dyDescent="0.2">
      <c r="A93" s="45">
        <v>43248</v>
      </c>
      <c r="B93" s="46" t="s">
        <v>129</v>
      </c>
      <c r="C93" s="47" t="s">
        <v>25</v>
      </c>
      <c r="D93" s="48">
        <v>100</v>
      </c>
      <c r="E93" s="48" t="s">
        <v>124</v>
      </c>
      <c r="F93" s="49" t="s">
        <v>26</v>
      </c>
      <c r="G93" s="50" t="s">
        <v>27</v>
      </c>
    </row>
    <row r="94" spans="1:7" x14ac:dyDescent="0.2">
      <c r="A94" s="45">
        <v>43248</v>
      </c>
      <c r="B94" s="46" t="s">
        <v>130</v>
      </c>
      <c r="C94" s="47" t="s">
        <v>25</v>
      </c>
      <c r="D94" s="48">
        <v>100</v>
      </c>
      <c r="E94" s="48" t="s">
        <v>124</v>
      </c>
      <c r="F94" s="49" t="s">
        <v>26</v>
      </c>
      <c r="G94" s="50" t="s">
        <v>27</v>
      </c>
    </row>
    <row r="95" spans="1:7" x14ac:dyDescent="0.2">
      <c r="A95" s="45">
        <v>43248</v>
      </c>
      <c r="B95" s="46" t="s">
        <v>131</v>
      </c>
      <c r="C95" s="47" t="s">
        <v>25</v>
      </c>
      <c r="D95" s="48">
        <v>69</v>
      </c>
      <c r="E95" s="48" t="s">
        <v>124</v>
      </c>
      <c r="F95" s="49" t="s">
        <v>26</v>
      </c>
      <c r="G95" s="50" t="s">
        <v>27</v>
      </c>
    </row>
    <row r="96" spans="1:7" x14ac:dyDescent="0.2">
      <c r="A96" s="45">
        <v>43248</v>
      </c>
      <c r="B96" s="51" t="s">
        <v>132</v>
      </c>
      <c r="C96" s="47" t="s">
        <v>25</v>
      </c>
      <c r="D96" s="48">
        <v>31</v>
      </c>
      <c r="E96" s="48" t="s">
        <v>124</v>
      </c>
      <c r="F96" s="49" t="s">
        <v>26</v>
      </c>
      <c r="G96" s="50" t="s">
        <v>27</v>
      </c>
    </row>
    <row r="97" spans="1:7" x14ac:dyDescent="0.2">
      <c r="A97" s="45">
        <v>43248</v>
      </c>
      <c r="B97" s="51" t="s">
        <v>133</v>
      </c>
      <c r="C97" s="47" t="s">
        <v>25</v>
      </c>
      <c r="D97" s="48">
        <v>31</v>
      </c>
      <c r="E97" s="48" t="s">
        <v>124</v>
      </c>
      <c r="F97" s="49" t="s">
        <v>26</v>
      </c>
      <c r="G97" s="50" t="s">
        <v>27</v>
      </c>
    </row>
    <row r="98" spans="1:7" x14ac:dyDescent="0.2">
      <c r="A98" s="45">
        <v>43248</v>
      </c>
      <c r="B98" s="51" t="s">
        <v>134</v>
      </c>
      <c r="C98" s="47" t="s">
        <v>25</v>
      </c>
      <c r="D98" s="48">
        <v>100</v>
      </c>
      <c r="E98" s="48" t="s">
        <v>124</v>
      </c>
      <c r="F98" s="49" t="s">
        <v>26</v>
      </c>
      <c r="G98" s="50" t="s">
        <v>27</v>
      </c>
    </row>
    <row r="99" spans="1:7" x14ac:dyDescent="0.2">
      <c r="A99" s="45">
        <v>43248</v>
      </c>
      <c r="B99" s="51" t="s">
        <v>135</v>
      </c>
      <c r="C99" s="47" t="s">
        <v>25</v>
      </c>
      <c r="D99" s="48">
        <v>69</v>
      </c>
      <c r="E99" s="48" t="s">
        <v>124</v>
      </c>
      <c r="F99" s="49" t="s">
        <v>26</v>
      </c>
      <c r="G99" s="50" t="s">
        <v>27</v>
      </c>
    </row>
    <row r="100" spans="1:7" x14ac:dyDescent="0.2">
      <c r="A100" s="45">
        <v>43248</v>
      </c>
      <c r="B100" s="51" t="s">
        <v>136</v>
      </c>
      <c r="C100" s="47" t="s">
        <v>25</v>
      </c>
      <c r="D100" s="48">
        <v>245</v>
      </c>
      <c r="E100" s="48" t="s">
        <v>124</v>
      </c>
      <c r="F100" s="49" t="s">
        <v>26</v>
      </c>
      <c r="G100" s="50" t="s">
        <v>27</v>
      </c>
    </row>
  </sheetData>
  <mergeCells count="1">
    <mergeCell ref="A5:B5"/>
  </mergeCells>
  <conditionalFormatting sqref="A6:G1048576">
    <cfRule type="notContainsBlanks" dxfId="4" priority="1">
      <formula>LEN(TRIM(A6))&gt;0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D94"/>
  <sheetViews>
    <sheetView showGridLines="0" workbookViewId="0">
      <selection activeCell="B2" sqref="B2"/>
    </sheetView>
  </sheetViews>
  <sheetFormatPr defaultRowHeight="12.75" x14ac:dyDescent="0.2"/>
  <cols>
    <col min="1" max="1" width="13.140625" style="52" bestFit="1" customWidth="1"/>
    <col min="2" max="2" width="14.85546875" style="52" bestFit="1" customWidth="1"/>
    <col min="3" max="3" width="13.140625" style="52" bestFit="1" customWidth="1"/>
    <col min="4" max="4" width="9.140625" style="53"/>
    <col min="5" max="5" width="10.85546875" style="52" customWidth="1"/>
    <col min="6" max="6" width="9.140625" style="52"/>
    <col min="7" max="7" width="15.140625" style="52" bestFit="1" customWidth="1"/>
  </cols>
  <sheetData>
    <row r="1" spans="1:30" x14ac:dyDescent="0.2">
      <c r="A1" s="90" t="s">
        <v>556</v>
      </c>
      <c r="B1" s="91">
        <v>43249</v>
      </c>
    </row>
    <row r="2" spans="1:30" x14ac:dyDescent="0.2">
      <c r="A2" s="90" t="s">
        <v>10</v>
      </c>
      <c r="B2"/>
    </row>
    <row r="3" spans="1:30" x14ac:dyDescent="0.2">
      <c r="A3" s="34"/>
      <c r="B3" s="35"/>
      <c r="C3" s="36"/>
      <c r="D3" s="37"/>
      <c r="E3" s="36"/>
      <c r="F3" s="38"/>
      <c r="G3" s="39"/>
      <c r="H3" s="38"/>
      <c r="I3" s="38"/>
      <c r="J3" s="38"/>
    </row>
    <row r="4" spans="1:30" ht="63.75" x14ac:dyDescent="0.2">
      <c r="A4" s="40" t="s">
        <v>17</v>
      </c>
      <c r="B4" s="40" t="s">
        <v>18</v>
      </c>
      <c r="C4" s="40" t="s">
        <v>19</v>
      </c>
      <c r="D4" s="41" t="s">
        <v>20</v>
      </c>
      <c r="E4" s="40" t="s">
        <v>21</v>
      </c>
      <c r="F4" s="40" t="s">
        <v>22</v>
      </c>
      <c r="G4" s="40" t="s">
        <v>23</v>
      </c>
      <c r="H4" s="38"/>
      <c r="I4" s="38"/>
      <c r="J4" s="38"/>
      <c r="AD4" s="42" t="s">
        <v>24</v>
      </c>
    </row>
    <row r="5" spans="1:30" ht="13.5" customHeight="1" x14ac:dyDescent="0.2">
      <c r="A5" s="92" t="s">
        <v>11</v>
      </c>
      <c r="B5" s="93"/>
      <c r="C5" s="59" t="s">
        <v>25</v>
      </c>
      <c r="D5" s="60">
        <v>11286</v>
      </c>
      <c r="E5" s="61">
        <v>38.093499999999999</v>
      </c>
      <c r="F5" s="59" t="s">
        <v>26</v>
      </c>
      <c r="G5" s="62" t="s">
        <v>27</v>
      </c>
      <c r="H5" s="38"/>
      <c r="I5" s="38"/>
      <c r="J5" s="43"/>
      <c r="AD5" s="44" t="s">
        <v>2</v>
      </c>
    </row>
    <row r="6" spans="1:30" ht="13.5" customHeight="1" x14ac:dyDescent="0.2">
      <c r="A6" s="45">
        <v>43249</v>
      </c>
      <c r="B6" s="46" t="s">
        <v>137</v>
      </c>
      <c r="C6" s="47" t="s">
        <v>25</v>
      </c>
      <c r="D6" s="48">
        <v>200</v>
      </c>
      <c r="E6" s="48" t="s">
        <v>138</v>
      </c>
      <c r="F6" s="49" t="s">
        <v>26</v>
      </c>
      <c r="G6" s="50" t="s">
        <v>27</v>
      </c>
      <c r="H6" s="38"/>
      <c r="I6" s="38"/>
      <c r="J6" s="43"/>
      <c r="AD6" s="44" t="s">
        <v>2</v>
      </c>
    </row>
    <row r="7" spans="1:30" x14ac:dyDescent="0.2">
      <c r="A7" s="45">
        <v>43249</v>
      </c>
      <c r="B7" s="46" t="s">
        <v>139</v>
      </c>
      <c r="C7" s="47" t="s">
        <v>25</v>
      </c>
      <c r="D7" s="48">
        <v>18</v>
      </c>
      <c r="E7" s="48" t="s">
        <v>114</v>
      </c>
      <c r="F7" s="49" t="s">
        <v>26</v>
      </c>
      <c r="G7" s="50" t="s">
        <v>27</v>
      </c>
      <c r="J7" s="43"/>
    </row>
    <row r="8" spans="1:30" x14ac:dyDescent="0.2">
      <c r="A8" s="45">
        <v>43249</v>
      </c>
      <c r="B8" s="46" t="s">
        <v>140</v>
      </c>
      <c r="C8" s="47" t="s">
        <v>25</v>
      </c>
      <c r="D8" s="48">
        <v>200</v>
      </c>
      <c r="E8" s="48" t="s">
        <v>141</v>
      </c>
      <c r="F8" s="49" t="s">
        <v>26</v>
      </c>
      <c r="G8" s="50" t="s">
        <v>27</v>
      </c>
      <c r="J8" s="43"/>
    </row>
    <row r="9" spans="1:30" x14ac:dyDescent="0.2">
      <c r="A9" s="45">
        <v>43249</v>
      </c>
      <c r="B9" s="46" t="s">
        <v>142</v>
      </c>
      <c r="C9" s="47" t="s">
        <v>25</v>
      </c>
      <c r="D9" s="48">
        <v>200</v>
      </c>
      <c r="E9" s="48" t="s">
        <v>143</v>
      </c>
      <c r="F9" s="49" t="s">
        <v>26</v>
      </c>
      <c r="G9" s="50" t="s">
        <v>27</v>
      </c>
      <c r="J9" s="43"/>
    </row>
    <row r="10" spans="1:30" x14ac:dyDescent="0.2">
      <c r="A10" s="45">
        <v>43249</v>
      </c>
      <c r="B10" s="46" t="s">
        <v>144</v>
      </c>
      <c r="C10" s="47" t="s">
        <v>25</v>
      </c>
      <c r="D10" s="48">
        <v>100</v>
      </c>
      <c r="E10" s="48" t="s">
        <v>138</v>
      </c>
      <c r="F10" s="49" t="s">
        <v>26</v>
      </c>
      <c r="G10" s="50" t="s">
        <v>27</v>
      </c>
      <c r="J10" s="43"/>
    </row>
    <row r="11" spans="1:30" x14ac:dyDescent="0.2">
      <c r="A11" s="45">
        <v>43249</v>
      </c>
      <c r="B11" s="46" t="s">
        <v>145</v>
      </c>
      <c r="C11" s="47" t="s">
        <v>25</v>
      </c>
      <c r="D11" s="48">
        <v>48</v>
      </c>
      <c r="E11" s="48" t="s">
        <v>124</v>
      </c>
      <c r="F11" s="49" t="s">
        <v>26</v>
      </c>
      <c r="G11" s="50" t="s">
        <v>27</v>
      </c>
      <c r="J11" s="43"/>
    </row>
    <row r="12" spans="1:30" x14ac:dyDescent="0.2">
      <c r="A12" s="45">
        <v>43249</v>
      </c>
      <c r="B12" s="46" t="s">
        <v>146</v>
      </c>
      <c r="C12" s="47" t="s">
        <v>25</v>
      </c>
      <c r="D12" s="48">
        <v>60</v>
      </c>
      <c r="E12" s="48" t="s">
        <v>124</v>
      </c>
      <c r="F12" s="49" t="s">
        <v>26</v>
      </c>
      <c r="G12" s="50" t="s">
        <v>27</v>
      </c>
      <c r="J12" s="43"/>
    </row>
    <row r="13" spans="1:30" x14ac:dyDescent="0.2">
      <c r="A13" s="45">
        <v>43249</v>
      </c>
      <c r="B13" s="46" t="s">
        <v>147</v>
      </c>
      <c r="C13" s="47" t="s">
        <v>25</v>
      </c>
      <c r="D13" s="48">
        <v>92</v>
      </c>
      <c r="E13" s="48" t="s">
        <v>124</v>
      </c>
      <c r="F13" s="49" t="s">
        <v>26</v>
      </c>
      <c r="G13" s="50" t="s">
        <v>27</v>
      </c>
      <c r="J13" s="43"/>
    </row>
    <row r="14" spans="1:30" x14ac:dyDescent="0.2">
      <c r="A14" s="45">
        <v>43249</v>
      </c>
      <c r="B14" s="46" t="s">
        <v>148</v>
      </c>
      <c r="C14" s="47" t="s">
        <v>25</v>
      </c>
      <c r="D14" s="48">
        <v>100</v>
      </c>
      <c r="E14" s="48" t="s">
        <v>114</v>
      </c>
      <c r="F14" s="49" t="s">
        <v>26</v>
      </c>
      <c r="G14" s="50" t="s">
        <v>27</v>
      </c>
      <c r="J14" s="43"/>
    </row>
    <row r="15" spans="1:30" x14ac:dyDescent="0.2">
      <c r="A15" s="45">
        <v>43249</v>
      </c>
      <c r="B15" s="46" t="s">
        <v>149</v>
      </c>
      <c r="C15" s="47" t="s">
        <v>25</v>
      </c>
      <c r="D15" s="48">
        <v>80</v>
      </c>
      <c r="E15" s="48" t="s">
        <v>114</v>
      </c>
      <c r="F15" s="49" t="s">
        <v>26</v>
      </c>
      <c r="G15" s="50" t="s">
        <v>27</v>
      </c>
      <c r="J15" s="43"/>
    </row>
    <row r="16" spans="1:30" x14ac:dyDescent="0.2">
      <c r="A16" s="45">
        <v>43249</v>
      </c>
      <c r="B16" s="46" t="s">
        <v>150</v>
      </c>
      <c r="C16" s="47" t="s">
        <v>25</v>
      </c>
      <c r="D16" s="48">
        <v>2</v>
      </c>
      <c r="E16" s="48" t="s">
        <v>114</v>
      </c>
      <c r="F16" s="49" t="s">
        <v>26</v>
      </c>
      <c r="G16" s="50" t="s">
        <v>27</v>
      </c>
      <c r="J16" s="43"/>
    </row>
    <row r="17" spans="1:10" x14ac:dyDescent="0.2">
      <c r="A17" s="45">
        <v>43249</v>
      </c>
      <c r="B17" s="46" t="s">
        <v>151</v>
      </c>
      <c r="C17" s="47" t="s">
        <v>25</v>
      </c>
      <c r="D17" s="48">
        <v>200</v>
      </c>
      <c r="E17" s="48" t="s">
        <v>152</v>
      </c>
      <c r="F17" s="49" t="s">
        <v>26</v>
      </c>
      <c r="G17" s="50" t="s">
        <v>27</v>
      </c>
      <c r="J17" s="43"/>
    </row>
    <row r="18" spans="1:10" x14ac:dyDescent="0.2">
      <c r="A18" s="45">
        <v>43249</v>
      </c>
      <c r="B18" s="46" t="s">
        <v>153</v>
      </c>
      <c r="C18" s="47" t="s">
        <v>25</v>
      </c>
      <c r="D18" s="48">
        <v>200</v>
      </c>
      <c r="E18" s="48" t="s">
        <v>154</v>
      </c>
      <c r="F18" s="49" t="s">
        <v>26</v>
      </c>
      <c r="G18" s="50" t="s">
        <v>27</v>
      </c>
      <c r="J18" s="43"/>
    </row>
    <row r="19" spans="1:10" x14ac:dyDescent="0.2">
      <c r="A19" s="45">
        <v>43249</v>
      </c>
      <c r="B19" s="46" t="s">
        <v>155</v>
      </c>
      <c r="C19" s="47" t="s">
        <v>25</v>
      </c>
      <c r="D19" s="48">
        <v>100</v>
      </c>
      <c r="E19" s="48" t="s">
        <v>156</v>
      </c>
      <c r="F19" s="49" t="s">
        <v>26</v>
      </c>
      <c r="G19" s="50" t="s">
        <v>27</v>
      </c>
      <c r="J19" s="43"/>
    </row>
    <row r="20" spans="1:10" x14ac:dyDescent="0.2">
      <c r="A20" s="45">
        <v>43249</v>
      </c>
      <c r="B20" s="46" t="s">
        <v>157</v>
      </c>
      <c r="C20" s="47" t="s">
        <v>25</v>
      </c>
      <c r="D20" s="48">
        <v>100</v>
      </c>
      <c r="E20" s="48" t="s">
        <v>154</v>
      </c>
      <c r="F20" s="49" t="s">
        <v>26</v>
      </c>
      <c r="G20" s="50" t="s">
        <v>27</v>
      </c>
      <c r="J20" s="43"/>
    </row>
    <row r="21" spans="1:10" x14ac:dyDescent="0.2">
      <c r="A21" s="45">
        <v>43249</v>
      </c>
      <c r="B21" s="46" t="s">
        <v>158</v>
      </c>
      <c r="C21" s="47" t="s">
        <v>25</v>
      </c>
      <c r="D21" s="48">
        <v>100</v>
      </c>
      <c r="E21" s="48" t="s">
        <v>117</v>
      </c>
      <c r="F21" s="49" t="s">
        <v>26</v>
      </c>
      <c r="G21" s="50" t="s">
        <v>27</v>
      </c>
      <c r="J21" s="43"/>
    </row>
    <row r="22" spans="1:10" x14ac:dyDescent="0.2">
      <c r="A22" s="45">
        <v>43249</v>
      </c>
      <c r="B22" s="46" t="s">
        <v>159</v>
      </c>
      <c r="C22" s="47" t="s">
        <v>25</v>
      </c>
      <c r="D22" s="48">
        <v>100</v>
      </c>
      <c r="E22" s="48" t="s">
        <v>156</v>
      </c>
      <c r="F22" s="49" t="s">
        <v>26</v>
      </c>
      <c r="G22" s="50" t="s">
        <v>27</v>
      </c>
      <c r="J22" s="43"/>
    </row>
    <row r="23" spans="1:10" x14ac:dyDescent="0.2">
      <c r="A23" s="45">
        <v>43249</v>
      </c>
      <c r="B23" s="46" t="s">
        <v>160</v>
      </c>
      <c r="C23" s="47" t="s">
        <v>25</v>
      </c>
      <c r="D23" s="48">
        <v>68</v>
      </c>
      <c r="E23" s="48" t="s">
        <v>31</v>
      </c>
      <c r="F23" s="49" t="s">
        <v>26</v>
      </c>
      <c r="G23" s="50" t="s">
        <v>27</v>
      </c>
      <c r="J23" s="43"/>
    </row>
    <row r="24" spans="1:10" x14ac:dyDescent="0.2">
      <c r="A24" s="45">
        <v>43249</v>
      </c>
      <c r="B24" s="46" t="s">
        <v>161</v>
      </c>
      <c r="C24" s="47" t="s">
        <v>25</v>
      </c>
      <c r="D24" s="48">
        <v>32</v>
      </c>
      <c r="E24" s="48" t="s">
        <v>31</v>
      </c>
      <c r="F24" s="49" t="s">
        <v>26</v>
      </c>
      <c r="G24" s="50" t="s">
        <v>27</v>
      </c>
      <c r="J24" s="43"/>
    </row>
    <row r="25" spans="1:10" x14ac:dyDescent="0.2">
      <c r="A25" s="45">
        <v>43249</v>
      </c>
      <c r="B25" s="46" t="s">
        <v>162</v>
      </c>
      <c r="C25" s="47" t="s">
        <v>25</v>
      </c>
      <c r="D25" s="48">
        <v>15</v>
      </c>
      <c r="E25" s="48" t="s">
        <v>152</v>
      </c>
      <c r="F25" s="49" t="s">
        <v>26</v>
      </c>
      <c r="G25" s="50" t="s">
        <v>27</v>
      </c>
      <c r="J25" s="43"/>
    </row>
    <row r="26" spans="1:10" x14ac:dyDescent="0.2">
      <c r="A26" s="45">
        <v>43249</v>
      </c>
      <c r="B26" s="46" t="s">
        <v>163</v>
      </c>
      <c r="C26" s="47" t="s">
        <v>25</v>
      </c>
      <c r="D26" s="48">
        <v>29</v>
      </c>
      <c r="E26" s="48" t="s">
        <v>152</v>
      </c>
      <c r="F26" s="49" t="s">
        <v>26</v>
      </c>
      <c r="G26" s="50" t="s">
        <v>27</v>
      </c>
      <c r="J26" s="43"/>
    </row>
    <row r="27" spans="1:10" x14ac:dyDescent="0.2">
      <c r="A27" s="45">
        <v>43249</v>
      </c>
      <c r="B27" s="46" t="s">
        <v>164</v>
      </c>
      <c r="C27" s="47" t="s">
        <v>25</v>
      </c>
      <c r="D27" s="48">
        <v>56</v>
      </c>
      <c r="E27" s="48" t="s">
        <v>152</v>
      </c>
      <c r="F27" s="49" t="s">
        <v>26</v>
      </c>
      <c r="G27" s="50" t="s">
        <v>27</v>
      </c>
      <c r="J27" s="43"/>
    </row>
    <row r="28" spans="1:10" x14ac:dyDescent="0.2">
      <c r="A28" s="45">
        <v>43249</v>
      </c>
      <c r="B28" s="46" t="s">
        <v>165</v>
      </c>
      <c r="C28" s="47" t="s">
        <v>25</v>
      </c>
      <c r="D28" s="48">
        <v>100</v>
      </c>
      <c r="E28" s="48" t="s">
        <v>31</v>
      </c>
      <c r="F28" s="49" t="s">
        <v>26</v>
      </c>
      <c r="G28" s="50" t="s">
        <v>27</v>
      </c>
      <c r="J28" s="43"/>
    </row>
    <row r="29" spans="1:10" x14ac:dyDescent="0.2">
      <c r="A29" s="45">
        <v>43249</v>
      </c>
      <c r="B29" s="46" t="s">
        <v>166</v>
      </c>
      <c r="C29" s="47" t="s">
        <v>25</v>
      </c>
      <c r="D29" s="48">
        <v>100</v>
      </c>
      <c r="E29" s="48" t="s">
        <v>167</v>
      </c>
      <c r="F29" s="49" t="s">
        <v>26</v>
      </c>
      <c r="G29" s="50" t="s">
        <v>27</v>
      </c>
      <c r="J29" s="43"/>
    </row>
    <row r="30" spans="1:10" x14ac:dyDescent="0.2">
      <c r="A30" s="45">
        <v>43249</v>
      </c>
      <c r="B30" s="46" t="s">
        <v>168</v>
      </c>
      <c r="C30" s="47" t="s">
        <v>25</v>
      </c>
      <c r="D30" s="48">
        <v>100</v>
      </c>
      <c r="E30" s="48" t="s">
        <v>167</v>
      </c>
      <c r="F30" s="49" t="s">
        <v>26</v>
      </c>
      <c r="G30" s="50" t="s">
        <v>27</v>
      </c>
      <c r="J30" s="43"/>
    </row>
    <row r="31" spans="1:10" x14ac:dyDescent="0.2">
      <c r="A31" s="45">
        <v>43249</v>
      </c>
      <c r="B31" s="46" t="s">
        <v>169</v>
      </c>
      <c r="C31" s="47" t="s">
        <v>25</v>
      </c>
      <c r="D31" s="48">
        <v>100</v>
      </c>
      <c r="E31" s="48" t="s">
        <v>167</v>
      </c>
      <c r="F31" s="49" t="s">
        <v>26</v>
      </c>
      <c r="G31" s="50" t="s">
        <v>27</v>
      </c>
      <c r="J31" s="43"/>
    </row>
    <row r="32" spans="1:10" x14ac:dyDescent="0.2">
      <c r="A32" s="45">
        <v>43249</v>
      </c>
      <c r="B32" s="46" t="s">
        <v>170</v>
      </c>
      <c r="C32" s="47" t="s">
        <v>25</v>
      </c>
      <c r="D32" s="48">
        <v>100</v>
      </c>
      <c r="E32" s="48" t="s">
        <v>45</v>
      </c>
      <c r="F32" s="49" t="s">
        <v>26</v>
      </c>
      <c r="G32" s="50" t="s">
        <v>27</v>
      </c>
      <c r="J32" s="43"/>
    </row>
    <row r="33" spans="1:10" x14ac:dyDescent="0.2">
      <c r="A33" s="45">
        <v>43249</v>
      </c>
      <c r="B33" s="46" t="s">
        <v>171</v>
      </c>
      <c r="C33" s="47" t="s">
        <v>25</v>
      </c>
      <c r="D33" s="48">
        <v>200</v>
      </c>
      <c r="E33" s="48" t="s">
        <v>29</v>
      </c>
      <c r="F33" s="49" t="s">
        <v>26</v>
      </c>
      <c r="G33" s="50" t="s">
        <v>27</v>
      </c>
      <c r="J33" s="43"/>
    </row>
    <row r="34" spans="1:10" x14ac:dyDescent="0.2">
      <c r="A34" s="45">
        <v>43249</v>
      </c>
      <c r="B34" s="46" t="s">
        <v>172</v>
      </c>
      <c r="C34" s="47" t="s">
        <v>25</v>
      </c>
      <c r="D34" s="48">
        <v>100</v>
      </c>
      <c r="E34" s="48" t="s">
        <v>106</v>
      </c>
      <c r="F34" s="49" t="s">
        <v>26</v>
      </c>
      <c r="G34" s="50" t="s">
        <v>27</v>
      </c>
      <c r="J34" s="43"/>
    </row>
    <row r="35" spans="1:10" x14ac:dyDescent="0.2">
      <c r="A35" s="45">
        <v>43249</v>
      </c>
      <c r="B35" s="46" t="s">
        <v>173</v>
      </c>
      <c r="C35" s="47" t="s">
        <v>25</v>
      </c>
      <c r="D35" s="48">
        <v>100</v>
      </c>
      <c r="E35" s="48" t="s">
        <v>174</v>
      </c>
      <c r="F35" s="49" t="s">
        <v>26</v>
      </c>
      <c r="G35" s="50" t="s">
        <v>27</v>
      </c>
      <c r="J35" s="43"/>
    </row>
    <row r="36" spans="1:10" x14ac:dyDescent="0.2">
      <c r="A36" s="45">
        <v>43249</v>
      </c>
      <c r="B36" s="46" t="s">
        <v>175</v>
      </c>
      <c r="C36" s="47" t="s">
        <v>25</v>
      </c>
      <c r="D36" s="48">
        <v>100</v>
      </c>
      <c r="E36" s="48" t="s">
        <v>106</v>
      </c>
      <c r="F36" s="49" t="s">
        <v>26</v>
      </c>
      <c r="G36" s="50" t="s">
        <v>27</v>
      </c>
      <c r="J36" s="43"/>
    </row>
    <row r="37" spans="1:10" x14ac:dyDescent="0.2">
      <c r="A37" s="45">
        <v>43249</v>
      </c>
      <c r="B37" s="46" t="s">
        <v>176</v>
      </c>
      <c r="C37" s="47" t="s">
        <v>25</v>
      </c>
      <c r="D37" s="48">
        <v>100</v>
      </c>
      <c r="E37" s="48" t="s">
        <v>177</v>
      </c>
      <c r="F37" s="49" t="s">
        <v>26</v>
      </c>
      <c r="G37" s="50" t="s">
        <v>27</v>
      </c>
      <c r="J37" s="43"/>
    </row>
    <row r="38" spans="1:10" x14ac:dyDescent="0.2">
      <c r="A38" s="45">
        <v>43249</v>
      </c>
      <c r="B38" s="46" t="s">
        <v>178</v>
      </c>
      <c r="C38" s="47" t="s">
        <v>25</v>
      </c>
      <c r="D38" s="48">
        <v>100</v>
      </c>
      <c r="E38" s="48" t="s">
        <v>179</v>
      </c>
      <c r="F38" s="49" t="s">
        <v>26</v>
      </c>
      <c r="G38" s="50" t="s">
        <v>27</v>
      </c>
      <c r="J38" s="43"/>
    </row>
    <row r="39" spans="1:10" x14ac:dyDescent="0.2">
      <c r="A39" s="45">
        <v>43249</v>
      </c>
      <c r="B39" s="46" t="s">
        <v>180</v>
      </c>
      <c r="C39" s="47" t="s">
        <v>25</v>
      </c>
      <c r="D39" s="48">
        <v>200</v>
      </c>
      <c r="E39" s="48" t="s">
        <v>181</v>
      </c>
      <c r="F39" s="49" t="s">
        <v>26</v>
      </c>
      <c r="G39" s="50" t="s">
        <v>27</v>
      </c>
      <c r="J39" s="43"/>
    </row>
    <row r="40" spans="1:10" x14ac:dyDescent="0.2">
      <c r="A40" s="45">
        <v>43249</v>
      </c>
      <c r="B40" s="46" t="s">
        <v>182</v>
      </c>
      <c r="C40" s="47" t="s">
        <v>25</v>
      </c>
      <c r="D40" s="48">
        <v>200</v>
      </c>
      <c r="E40" s="48" t="s">
        <v>183</v>
      </c>
      <c r="F40" s="49" t="s">
        <v>26</v>
      </c>
      <c r="G40" s="50" t="s">
        <v>27</v>
      </c>
      <c r="J40" s="43"/>
    </row>
    <row r="41" spans="1:10" x14ac:dyDescent="0.2">
      <c r="A41" s="45">
        <v>43249</v>
      </c>
      <c r="B41" s="46" t="s">
        <v>184</v>
      </c>
      <c r="C41" s="47" t="s">
        <v>25</v>
      </c>
      <c r="D41" s="48">
        <v>200</v>
      </c>
      <c r="E41" s="48" t="s">
        <v>185</v>
      </c>
      <c r="F41" s="49" t="s">
        <v>26</v>
      </c>
      <c r="G41" s="50" t="s">
        <v>27</v>
      </c>
      <c r="J41" s="43"/>
    </row>
    <row r="42" spans="1:10" x14ac:dyDescent="0.2">
      <c r="A42" s="45">
        <v>43249</v>
      </c>
      <c r="B42" s="46" t="s">
        <v>186</v>
      </c>
      <c r="C42" s="47" t="s">
        <v>25</v>
      </c>
      <c r="D42" s="48">
        <v>3</v>
      </c>
      <c r="E42" s="48" t="s">
        <v>187</v>
      </c>
      <c r="F42" s="49" t="s">
        <v>26</v>
      </c>
      <c r="G42" s="50" t="s">
        <v>27</v>
      </c>
      <c r="J42" s="43"/>
    </row>
    <row r="43" spans="1:10" x14ac:dyDescent="0.2">
      <c r="A43" s="45">
        <v>43249</v>
      </c>
      <c r="B43" s="46" t="s">
        <v>188</v>
      </c>
      <c r="C43" s="47" t="s">
        <v>25</v>
      </c>
      <c r="D43" s="48">
        <v>97</v>
      </c>
      <c r="E43" s="48" t="s">
        <v>187</v>
      </c>
      <c r="F43" s="49" t="s">
        <v>26</v>
      </c>
      <c r="G43" s="50" t="s">
        <v>27</v>
      </c>
      <c r="J43" s="43"/>
    </row>
    <row r="44" spans="1:10" x14ac:dyDescent="0.2">
      <c r="A44" s="45">
        <v>43249</v>
      </c>
      <c r="B44" s="46" t="s">
        <v>189</v>
      </c>
      <c r="C44" s="47" t="s">
        <v>25</v>
      </c>
      <c r="D44" s="48">
        <v>100</v>
      </c>
      <c r="E44" s="48" t="s">
        <v>190</v>
      </c>
      <c r="F44" s="49" t="s">
        <v>26</v>
      </c>
      <c r="G44" s="50" t="s">
        <v>27</v>
      </c>
      <c r="J44" s="43"/>
    </row>
    <row r="45" spans="1:10" x14ac:dyDescent="0.2">
      <c r="A45" s="45">
        <v>43249</v>
      </c>
      <c r="B45" s="46" t="s">
        <v>191</v>
      </c>
      <c r="C45" s="47" t="s">
        <v>25</v>
      </c>
      <c r="D45" s="48">
        <v>100</v>
      </c>
      <c r="E45" s="48" t="s">
        <v>192</v>
      </c>
      <c r="F45" s="49" t="s">
        <v>26</v>
      </c>
      <c r="G45" s="50" t="s">
        <v>27</v>
      </c>
      <c r="J45" s="43"/>
    </row>
    <row r="46" spans="1:10" x14ac:dyDescent="0.2">
      <c r="A46" s="45">
        <v>43249</v>
      </c>
      <c r="B46" s="46" t="s">
        <v>193</v>
      </c>
      <c r="C46" s="47" t="s">
        <v>25</v>
      </c>
      <c r="D46" s="48">
        <v>100</v>
      </c>
      <c r="E46" s="48" t="s">
        <v>192</v>
      </c>
      <c r="F46" s="49" t="s">
        <v>26</v>
      </c>
      <c r="G46" s="50" t="s">
        <v>27</v>
      </c>
      <c r="J46" s="43"/>
    </row>
    <row r="47" spans="1:10" x14ac:dyDescent="0.2">
      <c r="A47" s="45">
        <v>43249</v>
      </c>
      <c r="B47" s="46" t="s">
        <v>194</v>
      </c>
      <c r="C47" s="47" t="s">
        <v>25</v>
      </c>
      <c r="D47" s="48">
        <v>200</v>
      </c>
      <c r="E47" s="48" t="s">
        <v>195</v>
      </c>
      <c r="F47" s="49" t="s">
        <v>26</v>
      </c>
      <c r="G47" s="50" t="s">
        <v>27</v>
      </c>
      <c r="J47" s="43"/>
    </row>
    <row r="48" spans="1:10" x14ac:dyDescent="0.2">
      <c r="A48" s="45">
        <v>43249</v>
      </c>
      <c r="B48" s="46" t="s">
        <v>196</v>
      </c>
      <c r="C48" s="47" t="s">
        <v>25</v>
      </c>
      <c r="D48" s="48">
        <v>200</v>
      </c>
      <c r="E48" s="48" t="s">
        <v>195</v>
      </c>
      <c r="F48" s="49" t="s">
        <v>26</v>
      </c>
      <c r="G48" s="50" t="s">
        <v>27</v>
      </c>
      <c r="J48" s="43"/>
    </row>
    <row r="49" spans="1:10" x14ac:dyDescent="0.2">
      <c r="A49" s="45">
        <v>43249</v>
      </c>
      <c r="B49" s="46" t="s">
        <v>197</v>
      </c>
      <c r="C49" s="47" t="s">
        <v>25</v>
      </c>
      <c r="D49" s="48">
        <v>100</v>
      </c>
      <c r="E49" s="48" t="s">
        <v>187</v>
      </c>
      <c r="F49" s="49" t="s">
        <v>26</v>
      </c>
      <c r="G49" s="50" t="s">
        <v>27</v>
      </c>
      <c r="J49" s="43"/>
    </row>
    <row r="50" spans="1:10" x14ac:dyDescent="0.2">
      <c r="A50" s="45">
        <v>43249</v>
      </c>
      <c r="B50" s="46" t="s">
        <v>198</v>
      </c>
      <c r="C50" s="47" t="s">
        <v>25</v>
      </c>
      <c r="D50" s="48">
        <v>200</v>
      </c>
      <c r="E50" s="48" t="s">
        <v>183</v>
      </c>
      <c r="F50" s="49" t="s">
        <v>26</v>
      </c>
      <c r="G50" s="50" t="s">
        <v>27</v>
      </c>
      <c r="J50" s="43"/>
    </row>
    <row r="51" spans="1:10" x14ac:dyDescent="0.2">
      <c r="A51" s="45">
        <v>43249</v>
      </c>
      <c r="B51" s="46" t="s">
        <v>199</v>
      </c>
      <c r="C51" s="47" t="s">
        <v>25</v>
      </c>
      <c r="D51" s="48">
        <v>65</v>
      </c>
      <c r="E51" s="48" t="s">
        <v>59</v>
      </c>
      <c r="F51" s="49" t="s">
        <v>26</v>
      </c>
      <c r="G51" s="50" t="s">
        <v>27</v>
      </c>
      <c r="J51" s="43"/>
    </row>
    <row r="52" spans="1:10" x14ac:dyDescent="0.2">
      <c r="A52" s="45">
        <v>43249</v>
      </c>
      <c r="B52" s="46" t="s">
        <v>200</v>
      </c>
      <c r="C52" s="47" t="s">
        <v>25</v>
      </c>
      <c r="D52" s="48">
        <v>135</v>
      </c>
      <c r="E52" s="48" t="s">
        <v>59</v>
      </c>
      <c r="F52" s="49" t="s">
        <v>26</v>
      </c>
      <c r="G52" s="50" t="s">
        <v>27</v>
      </c>
      <c r="J52" s="43"/>
    </row>
    <row r="53" spans="1:10" x14ac:dyDescent="0.2">
      <c r="A53" s="45">
        <v>43249</v>
      </c>
      <c r="B53" s="46" t="s">
        <v>201</v>
      </c>
      <c r="C53" s="47" t="s">
        <v>25</v>
      </c>
      <c r="D53" s="48">
        <v>200</v>
      </c>
      <c r="E53" s="48" t="s">
        <v>53</v>
      </c>
      <c r="F53" s="49" t="s">
        <v>26</v>
      </c>
      <c r="G53" s="50" t="s">
        <v>27</v>
      </c>
      <c r="J53" s="43"/>
    </row>
    <row r="54" spans="1:10" x14ac:dyDescent="0.2">
      <c r="A54" s="45">
        <v>43249</v>
      </c>
      <c r="B54" s="46" t="s">
        <v>202</v>
      </c>
      <c r="C54" s="47" t="s">
        <v>25</v>
      </c>
      <c r="D54" s="48">
        <v>188</v>
      </c>
      <c r="E54" s="48" t="s">
        <v>154</v>
      </c>
      <c r="F54" s="49" t="s">
        <v>26</v>
      </c>
      <c r="G54" s="50" t="s">
        <v>27</v>
      </c>
      <c r="J54" s="43"/>
    </row>
    <row r="55" spans="1:10" x14ac:dyDescent="0.2">
      <c r="A55" s="45">
        <v>43249</v>
      </c>
      <c r="B55" s="46" t="s">
        <v>203</v>
      </c>
      <c r="C55" s="47" t="s">
        <v>25</v>
      </c>
      <c r="D55" s="48">
        <v>12</v>
      </c>
      <c r="E55" s="48" t="s">
        <v>154</v>
      </c>
      <c r="F55" s="49" t="s">
        <v>26</v>
      </c>
      <c r="G55" s="50" t="s">
        <v>27</v>
      </c>
      <c r="J55" s="43"/>
    </row>
    <row r="56" spans="1:10" x14ac:dyDescent="0.2">
      <c r="A56" s="45">
        <v>43249</v>
      </c>
      <c r="B56" s="46" t="s">
        <v>204</v>
      </c>
      <c r="C56" s="47" t="s">
        <v>25</v>
      </c>
      <c r="D56" s="48">
        <v>200</v>
      </c>
      <c r="E56" s="48" t="s">
        <v>45</v>
      </c>
      <c r="F56" s="49" t="s">
        <v>26</v>
      </c>
      <c r="G56" s="50" t="s">
        <v>27</v>
      </c>
      <c r="J56" s="43"/>
    </row>
    <row r="57" spans="1:10" x14ac:dyDescent="0.2">
      <c r="A57" s="45">
        <v>43249</v>
      </c>
      <c r="B57" s="46" t="s">
        <v>205</v>
      </c>
      <c r="C57" s="47" t="s">
        <v>25</v>
      </c>
      <c r="D57" s="48">
        <v>200</v>
      </c>
      <c r="E57" s="48" t="s">
        <v>53</v>
      </c>
      <c r="F57" s="49" t="s">
        <v>26</v>
      </c>
      <c r="G57" s="50" t="s">
        <v>27</v>
      </c>
    </row>
    <row r="58" spans="1:10" x14ac:dyDescent="0.2">
      <c r="A58" s="45">
        <v>43249</v>
      </c>
      <c r="B58" s="46" t="s">
        <v>206</v>
      </c>
      <c r="C58" s="47" t="s">
        <v>25</v>
      </c>
      <c r="D58" s="48">
        <v>69</v>
      </c>
      <c r="E58" s="48" t="s">
        <v>61</v>
      </c>
      <c r="F58" s="49" t="s">
        <v>26</v>
      </c>
      <c r="G58" s="50" t="s">
        <v>27</v>
      </c>
    </row>
    <row r="59" spans="1:10" x14ac:dyDescent="0.2">
      <c r="A59" s="45">
        <v>43249</v>
      </c>
      <c r="B59" s="46" t="s">
        <v>207</v>
      </c>
      <c r="C59" s="47" t="s">
        <v>25</v>
      </c>
      <c r="D59" s="48">
        <v>131</v>
      </c>
      <c r="E59" s="48" t="s">
        <v>61</v>
      </c>
      <c r="F59" s="49" t="s">
        <v>26</v>
      </c>
      <c r="G59" s="50" t="s">
        <v>27</v>
      </c>
    </row>
    <row r="60" spans="1:10" x14ac:dyDescent="0.2">
      <c r="A60" s="45">
        <v>43249</v>
      </c>
      <c r="B60" s="46" t="s">
        <v>208</v>
      </c>
      <c r="C60" s="47" t="s">
        <v>25</v>
      </c>
      <c r="D60" s="48">
        <v>200</v>
      </c>
      <c r="E60" s="48" t="s">
        <v>53</v>
      </c>
      <c r="F60" s="49" t="s">
        <v>26</v>
      </c>
      <c r="G60" s="50" t="s">
        <v>27</v>
      </c>
    </row>
    <row r="61" spans="1:10" x14ac:dyDescent="0.2">
      <c r="A61" s="45">
        <v>43249</v>
      </c>
      <c r="B61" s="46" t="s">
        <v>209</v>
      </c>
      <c r="C61" s="47" t="s">
        <v>25</v>
      </c>
      <c r="D61" s="48">
        <v>191</v>
      </c>
      <c r="E61" s="48" t="s">
        <v>192</v>
      </c>
      <c r="F61" s="49" t="s">
        <v>26</v>
      </c>
      <c r="G61" s="50" t="s">
        <v>27</v>
      </c>
    </row>
    <row r="62" spans="1:10" x14ac:dyDescent="0.2">
      <c r="A62" s="45">
        <v>43249</v>
      </c>
      <c r="B62" s="46" t="s">
        <v>210</v>
      </c>
      <c r="C62" s="47" t="s">
        <v>25</v>
      </c>
      <c r="D62" s="48">
        <v>9</v>
      </c>
      <c r="E62" s="48" t="s">
        <v>192</v>
      </c>
      <c r="F62" s="49" t="s">
        <v>26</v>
      </c>
      <c r="G62" s="50" t="s">
        <v>27</v>
      </c>
    </row>
    <row r="63" spans="1:10" x14ac:dyDescent="0.2">
      <c r="A63" s="45">
        <v>43249</v>
      </c>
      <c r="B63" s="46" t="s">
        <v>211</v>
      </c>
      <c r="C63" s="47" t="s">
        <v>25</v>
      </c>
      <c r="D63" s="48">
        <v>200</v>
      </c>
      <c r="E63" s="48" t="s">
        <v>192</v>
      </c>
      <c r="F63" s="49" t="s">
        <v>26</v>
      </c>
      <c r="G63" s="50" t="s">
        <v>27</v>
      </c>
    </row>
    <row r="64" spans="1:10" x14ac:dyDescent="0.2">
      <c r="A64" s="45">
        <v>43249</v>
      </c>
      <c r="B64" s="46" t="s">
        <v>212</v>
      </c>
      <c r="C64" s="47" t="s">
        <v>25</v>
      </c>
      <c r="D64" s="48">
        <v>200</v>
      </c>
      <c r="E64" s="48" t="s">
        <v>98</v>
      </c>
      <c r="F64" s="49" t="s">
        <v>26</v>
      </c>
      <c r="G64" s="50" t="s">
        <v>27</v>
      </c>
    </row>
    <row r="65" spans="1:7" x14ac:dyDescent="0.2">
      <c r="A65" s="45">
        <v>43249</v>
      </c>
      <c r="B65" s="46" t="s">
        <v>213</v>
      </c>
      <c r="C65" s="47" t="s">
        <v>25</v>
      </c>
      <c r="D65" s="48">
        <v>100</v>
      </c>
      <c r="E65" s="48" t="s">
        <v>98</v>
      </c>
      <c r="F65" s="49" t="s">
        <v>26</v>
      </c>
      <c r="G65" s="50" t="s">
        <v>27</v>
      </c>
    </row>
    <row r="66" spans="1:7" x14ac:dyDescent="0.2">
      <c r="A66" s="45">
        <v>43249</v>
      </c>
      <c r="B66" s="46" t="s">
        <v>214</v>
      </c>
      <c r="C66" s="47" t="s">
        <v>25</v>
      </c>
      <c r="D66" s="48">
        <v>100</v>
      </c>
      <c r="E66" s="48" t="s">
        <v>187</v>
      </c>
      <c r="F66" s="49" t="s">
        <v>26</v>
      </c>
      <c r="G66" s="50" t="s">
        <v>27</v>
      </c>
    </row>
    <row r="67" spans="1:7" x14ac:dyDescent="0.2">
      <c r="A67" s="45">
        <v>43249</v>
      </c>
      <c r="B67" s="46" t="s">
        <v>215</v>
      </c>
      <c r="C67" s="47" t="s">
        <v>25</v>
      </c>
      <c r="D67" s="48">
        <v>100</v>
      </c>
      <c r="E67" s="48" t="s">
        <v>98</v>
      </c>
      <c r="F67" s="49" t="s">
        <v>26</v>
      </c>
      <c r="G67" s="50" t="s">
        <v>27</v>
      </c>
    </row>
    <row r="68" spans="1:7" x14ac:dyDescent="0.2">
      <c r="A68" s="45">
        <v>43249</v>
      </c>
      <c r="B68" s="46" t="s">
        <v>216</v>
      </c>
      <c r="C68" s="47" t="s">
        <v>25</v>
      </c>
      <c r="D68" s="48">
        <v>100</v>
      </c>
      <c r="E68" s="48" t="s">
        <v>217</v>
      </c>
      <c r="F68" s="49" t="s">
        <v>26</v>
      </c>
      <c r="G68" s="50" t="s">
        <v>27</v>
      </c>
    </row>
    <row r="69" spans="1:7" x14ac:dyDescent="0.2">
      <c r="A69" s="45">
        <v>43249</v>
      </c>
      <c r="B69" s="46" t="s">
        <v>218</v>
      </c>
      <c r="C69" s="47" t="s">
        <v>25</v>
      </c>
      <c r="D69" s="48">
        <v>367</v>
      </c>
      <c r="E69" s="48" t="s">
        <v>192</v>
      </c>
      <c r="F69" s="49" t="s">
        <v>26</v>
      </c>
      <c r="G69" s="50" t="s">
        <v>27</v>
      </c>
    </row>
    <row r="70" spans="1:7" x14ac:dyDescent="0.2">
      <c r="A70" s="45">
        <v>43249</v>
      </c>
      <c r="B70" s="46" t="s">
        <v>219</v>
      </c>
      <c r="C70" s="47" t="s">
        <v>25</v>
      </c>
      <c r="D70" s="48">
        <v>32</v>
      </c>
      <c r="E70" s="48" t="s">
        <v>192</v>
      </c>
      <c r="F70" s="49" t="s">
        <v>26</v>
      </c>
      <c r="G70" s="50" t="s">
        <v>27</v>
      </c>
    </row>
    <row r="71" spans="1:7" x14ac:dyDescent="0.2">
      <c r="A71" s="45">
        <v>43249</v>
      </c>
      <c r="B71" s="46" t="s">
        <v>220</v>
      </c>
      <c r="C71" s="47" t="s">
        <v>25</v>
      </c>
      <c r="D71" s="48">
        <v>1</v>
      </c>
      <c r="E71" s="48" t="s">
        <v>192</v>
      </c>
      <c r="F71" s="49" t="s">
        <v>26</v>
      </c>
      <c r="G71" s="50" t="s">
        <v>27</v>
      </c>
    </row>
    <row r="72" spans="1:7" x14ac:dyDescent="0.2">
      <c r="A72" s="45">
        <v>43249</v>
      </c>
      <c r="B72" s="46" t="s">
        <v>221</v>
      </c>
      <c r="C72" s="47" t="s">
        <v>25</v>
      </c>
      <c r="D72" s="48">
        <v>200</v>
      </c>
      <c r="E72" s="48" t="s">
        <v>195</v>
      </c>
      <c r="F72" s="49" t="s">
        <v>26</v>
      </c>
      <c r="G72" s="50" t="s">
        <v>27</v>
      </c>
    </row>
    <row r="73" spans="1:7" x14ac:dyDescent="0.2">
      <c r="A73" s="45">
        <v>43249</v>
      </c>
      <c r="B73" s="46" t="s">
        <v>222</v>
      </c>
      <c r="C73" s="47" t="s">
        <v>25</v>
      </c>
      <c r="D73" s="48">
        <v>200</v>
      </c>
      <c r="E73" s="48" t="s">
        <v>187</v>
      </c>
      <c r="F73" s="49" t="s">
        <v>26</v>
      </c>
      <c r="G73" s="50" t="s">
        <v>27</v>
      </c>
    </row>
    <row r="74" spans="1:7" x14ac:dyDescent="0.2">
      <c r="A74" s="45">
        <v>43249</v>
      </c>
      <c r="B74" s="46" t="s">
        <v>223</v>
      </c>
      <c r="C74" s="47" t="s">
        <v>25</v>
      </c>
      <c r="D74" s="48">
        <v>200</v>
      </c>
      <c r="E74" s="48" t="s">
        <v>187</v>
      </c>
      <c r="F74" s="49" t="s">
        <v>26</v>
      </c>
      <c r="G74" s="50" t="s">
        <v>27</v>
      </c>
    </row>
    <row r="75" spans="1:7" x14ac:dyDescent="0.2">
      <c r="A75" s="45">
        <v>43249</v>
      </c>
      <c r="B75" s="46" t="s">
        <v>224</v>
      </c>
      <c r="C75" s="47" t="s">
        <v>25</v>
      </c>
      <c r="D75" s="48">
        <v>118</v>
      </c>
      <c r="E75" s="48" t="s">
        <v>190</v>
      </c>
      <c r="F75" s="49" t="s">
        <v>26</v>
      </c>
      <c r="G75" s="50" t="s">
        <v>27</v>
      </c>
    </row>
    <row r="76" spans="1:7" x14ac:dyDescent="0.2">
      <c r="A76" s="45">
        <v>43249</v>
      </c>
      <c r="B76" s="46" t="s">
        <v>225</v>
      </c>
      <c r="C76" s="47" t="s">
        <v>25</v>
      </c>
      <c r="D76" s="48">
        <v>82</v>
      </c>
      <c r="E76" s="48" t="s">
        <v>190</v>
      </c>
      <c r="F76" s="49" t="s">
        <v>26</v>
      </c>
      <c r="G76" s="50" t="s">
        <v>27</v>
      </c>
    </row>
    <row r="77" spans="1:7" x14ac:dyDescent="0.2">
      <c r="A77" s="45">
        <v>43249</v>
      </c>
      <c r="B77" s="46" t="s">
        <v>226</v>
      </c>
      <c r="C77" s="47" t="s">
        <v>25</v>
      </c>
      <c r="D77" s="48">
        <v>200</v>
      </c>
      <c r="E77" s="48" t="s">
        <v>98</v>
      </c>
      <c r="F77" s="49" t="s">
        <v>26</v>
      </c>
      <c r="G77" s="50" t="s">
        <v>27</v>
      </c>
    </row>
    <row r="78" spans="1:7" x14ac:dyDescent="0.2">
      <c r="A78" s="45">
        <v>43249</v>
      </c>
      <c r="B78" s="46" t="s">
        <v>227</v>
      </c>
      <c r="C78" s="47" t="s">
        <v>25</v>
      </c>
      <c r="D78" s="48">
        <v>200</v>
      </c>
      <c r="E78" s="48" t="s">
        <v>98</v>
      </c>
      <c r="F78" s="49" t="s">
        <v>26</v>
      </c>
      <c r="G78" s="50" t="s">
        <v>27</v>
      </c>
    </row>
    <row r="79" spans="1:7" x14ac:dyDescent="0.2">
      <c r="A79" s="45">
        <v>43249</v>
      </c>
      <c r="B79" s="46" t="s">
        <v>228</v>
      </c>
      <c r="C79" s="47" t="s">
        <v>25</v>
      </c>
      <c r="D79" s="48">
        <v>200</v>
      </c>
      <c r="E79" s="48" t="s">
        <v>98</v>
      </c>
      <c r="F79" s="49" t="s">
        <v>26</v>
      </c>
      <c r="G79" s="50" t="s">
        <v>27</v>
      </c>
    </row>
    <row r="80" spans="1:7" x14ac:dyDescent="0.2">
      <c r="A80" s="45">
        <v>43249</v>
      </c>
      <c r="B80" s="46" t="s">
        <v>229</v>
      </c>
      <c r="C80" s="47" t="s">
        <v>25</v>
      </c>
      <c r="D80" s="48">
        <v>200</v>
      </c>
      <c r="E80" s="48" t="s">
        <v>106</v>
      </c>
      <c r="F80" s="49" t="s">
        <v>26</v>
      </c>
      <c r="G80" s="50" t="s">
        <v>27</v>
      </c>
    </row>
    <row r="81" spans="1:7" x14ac:dyDescent="0.2">
      <c r="A81" s="45">
        <v>43249</v>
      </c>
      <c r="B81" s="46" t="s">
        <v>230</v>
      </c>
      <c r="C81" s="47" t="s">
        <v>25</v>
      </c>
      <c r="D81" s="48">
        <v>200</v>
      </c>
      <c r="E81" s="48" t="s">
        <v>190</v>
      </c>
      <c r="F81" s="49" t="s">
        <v>26</v>
      </c>
      <c r="G81" s="50" t="s">
        <v>27</v>
      </c>
    </row>
    <row r="82" spans="1:7" x14ac:dyDescent="0.2">
      <c r="A82" s="45">
        <v>43249</v>
      </c>
      <c r="B82" s="46" t="s">
        <v>231</v>
      </c>
      <c r="C82" s="47" t="s">
        <v>25</v>
      </c>
      <c r="D82" s="48">
        <v>200</v>
      </c>
      <c r="E82" s="48" t="s">
        <v>98</v>
      </c>
      <c r="F82" s="49" t="s">
        <v>26</v>
      </c>
      <c r="G82" s="50" t="s">
        <v>27</v>
      </c>
    </row>
    <row r="83" spans="1:7" x14ac:dyDescent="0.2">
      <c r="A83" s="45">
        <v>43249</v>
      </c>
      <c r="B83" s="46" t="s">
        <v>232</v>
      </c>
      <c r="C83" s="47" t="s">
        <v>25</v>
      </c>
      <c r="D83" s="48">
        <v>200</v>
      </c>
      <c r="E83" s="48" t="s">
        <v>98</v>
      </c>
      <c r="F83" s="49" t="s">
        <v>26</v>
      </c>
      <c r="G83" s="50" t="s">
        <v>27</v>
      </c>
    </row>
    <row r="84" spans="1:7" x14ac:dyDescent="0.2">
      <c r="A84" s="45">
        <v>43249</v>
      </c>
      <c r="B84" s="46" t="s">
        <v>233</v>
      </c>
      <c r="C84" s="47" t="s">
        <v>25</v>
      </c>
      <c r="D84" s="48">
        <v>119</v>
      </c>
      <c r="E84" s="48" t="s">
        <v>106</v>
      </c>
      <c r="F84" s="49" t="s">
        <v>26</v>
      </c>
      <c r="G84" s="50" t="s">
        <v>27</v>
      </c>
    </row>
    <row r="85" spans="1:7" x14ac:dyDescent="0.2">
      <c r="A85" s="45">
        <v>43249</v>
      </c>
      <c r="B85" s="46" t="s">
        <v>234</v>
      </c>
      <c r="C85" s="47" t="s">
        <v>25</v>
      </c>
      <c r="D85" s="48">
        <v>81</v>
      </c>
      <c r="E85" s="48" t="s">
        <v>106</v>
      </c>
      <c r="F85" s="49" t="s">
        <v>26</v>
      </c>
      <c r="G85" s="50" t="s">
        <v>27</v>
      </c>
    </row>
    <row r="86" spans="1:7" x14ac:dyDescent="0.2">
      <c r="A86" s="45">
        <v>43249</v>
      </c>
      <c r="B86" s="46" t="s">
        <v>235</v>
      </c>
      <c r="C86" s="47" t="s">
        <v>25</v>
      </c>
      <c r="D86" s="48">
        <v>200</v>
      </c>
      <c r="E86" s="48" t="s">
        <v>174</v>
      </c>
      <c r="F86" s="49" t="s">
        <v>26</v>
      </c>
      <c r="G86" s="50" t="s">
        <v>27</v>
      </c>
    </row>
    <row r="87" spans="1:7" x14ac:dyDescent="0.2">
      <c r="A87" s="45">
        <v>43249</v>
      </c>
      <c r="B87" s="46" t="s">
        <v>236</v>
      </c>
      <c r="C87" s="47" t="s">
        <v>25</v>
      </c>
      <c r="D87" s="48">
        <v>200</v>
      </c>
      <c r="E87" s="48" t="s">
        <v>237</v>
      </c>
      <c r="F87" s="49" t="s">
        <v>26</v>
      </c>
      <c r="G87" s="50" t="s">
        <v>27</v>
      </c>
    </row>
    <row r="88" spans="1:7" x14ac:dyDescent="0.2">
      <c r="A88" s="45">
        <v>43249</v>
      </c>
      <c r="B88" s="46" t="s">
        <v>238</v>
      </c>
      <c r="C88" s="47" t="s">
        <v>25</v>
      </c>
      <c r="D88" s="48">
        <v>7</v>
      </c>
      <c r="E88" s="48" t="s">
        <v>239</v>
      </c>
      <c r="F88" s="49" t="s">
        <v>26</v>
      </c>
      <c r="G88" s="50" t="s">
        <v>27</v>
      </c>
    </row>
    <row r="89" spans="1:7" x14ac:dyDescent="0.2">
      <c r="A89" s="45">
        <v>43249</v>
      </c>
      <c r="B89" s="46" t="s">
        <v>240</v>
      </c>
      <c r="C89" s="47" t="s">
        <v>25</v>
      </c>
      <c r="D89" s="48">
        <v>100</v>
      </c>
      <c r="E89" s="48" t="s">
        <v>187</v>
      </c>
      <c r="F89" s="49" t="s">
        <v>26</v>
      </c>
      <c r="G89" s="50" t="s">
        <v>27</v>
      </c>
    </row>
    <row r="90" spans="1:7" x14ac:dyDescent="0.2">
      <c r="A90" s="45">
        <v>43249</v>
      </c>
      <c r="B90" s="46" t="s">
        <v>241</v>
      </c>
      <c r="C90" s="47" t="s">
        <v>25</v>
      </c>
      <c r="D90" s="48">
        <v>100</v>
      </c>
      <c r="E90" s="48" t="s">
        <v>187</v>
      </c>
      <c r="F90" s="49" t="s">
        <v>26</v>
      </c>
      <c r="G90" s="50" t="s">
        <v>27</v>
      </c>
    </row>
    <row r="91" spans="1:7" x14ac:dyDescent="0.2">
      <c r="A91" s="45">
        <v>43249</v>
      </c>
      <c r="B91" s="46" t="s">
        <v>242</v>
      </c>
      <c r="C91" s="47" t="s">
        <v>25</v>
      </c>
      <c r="D91" s="48">
        <v>100</v>
      </c>
      <c r="E91" s="48" t="s">
        <v>174</v>
      </c>
      <c r="F91" s="49" t="s">
        <v>26</v>
      </c>
      <c r="G91" s="50" t="s">
        <v>27</v>
      </c>
    </row>
    <row r="92" spans="1:7" x14ac:dyDescent="0.2">
      <c r="A92" s="45">
        <v>43249</v>
      </c>
      <c r="B92" s="46" t="s">
        <v>243</v>
      </c>
      <c r="C92" s="47" t="s">
        <v>25</v>
      </c>
      <c r="D92" s="48">
        <v>193</v>
      </c>
      <c r="E92" s="48" t="s">
        <v>244</v>
      </c>
      <c r="F92" s="49" t="s">
        <v>26</v>
      </c>
      <c r="G92" s="50" t="s">
        <v>27</v>
      </c>
    </row>
    <row r="93" spans="1:7" x14ac:dyDescent="0.2">
      <c r="A93" s="45">
        <v>43249</v>
      </c>
      <c r="B93" s="46" t="s">
        <v>245</v>
      </c>
      <c r="C93" s="47" t="s">
        <v>25</v>
      </c>
      <c r="D93" s="48">
        <v>90</v>
      </c>
      <c r="E93" s="48" t="s">
        <v>98</v>
      </c>
      <c r="F93" s="49" t="s">
        <v>26</v>
      </c>
      <c r="G93" s="50" t="s">
        <v>27</v>
      </c>
    </row>
    <row r="94" spans="1:7" x14ac:dyDescent="0.2">
      <c r="A94" s="45">
        <v>43249</v>
      </c>
      <c r="B94" s="46" t="s">
        <v>246</v>
      </c>
      <c r="C94" s="47" t="s">
        <v>25</v>
      </c>
      <c r="D94" s="48">
        <v>96</v>
      </c>
      <c r="E94" s="48" t="s">
        <v>98</v>
      </c>
      <c r="F94" s="49" t="s">
        <v>26</v>
      </c>
      <c r="G94" s="50" t="s">
        <v>27</v>
      </c>
    </row>
  </sheetData>
  <mergeCells count="1">
    <mergeCell ref="A5:B5"/>
  </mergeCells>
  <conditionalFormatting sqref="A6:G1048576">
    <cfRule type="notContainsBlanks" dxfId="3" priority="1">
      <formula>LEN(TRIM(A6))&gt;0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D242"/>
  <sheetViews>
    <sheetView showGridLines="0" workbookViewId="0">
      <pane ySplit="3" topLeftCell="A4" activePane="bottomLeft" state="frozen"/>
      <selection sqref="A1:XFD1"/>
      <selection pane="bottomLeft" activeCell="B2" sqref="B2"/>
    </sheetView>
  </sheetViews>
  <sheetFormatPr defaultRowHeight="12.75" x14ac:dyDescent="0.2"/>
  <cols>
    <col min="1" max="1" width="13.140625" style="52" bestFit="1" customWidth="1"/>
    <col min="2" max="2" width="14.85546875" style="52" bestFit="1" customWidth="1"/>
    <col min="3" max="3" width="13.140625" style="52" bestFit="1" customWidth="1"/>
    <col min="4" max="4" width="9.140625" style="53"/>
    <col min="5" max="5" width="10.85546875" style="52" customWidth="1"/>
    <col min="6" max="6" width="9.140625" style="52"/>
    <col min="7" max="7" width="15.140625" style="52" bestFit="1" customWidth="1"/>
  </cols>
  <sheetData>
    <row r="1" spans="1:30" x14ac:dyDescent="0.2">
      <c r="A1" s="90" t="s">
        <v>556</v>
      </c>
      <c r="B1" s="91">
        <v>43250</v>
      </c>
    </row>
    <row r="2" spans="1:30" x14ac:dyDescent="0.2">
      <c r="A2" s="90" t="s">
        <v>10</v>
      </c>
      <c r="B2"/>
    </row>
    <row r="3" spans="1:30" x14ac:dyDescent="0.2">
      <c r="A3" s="34"/>
      <c r="B3" s="35"/>
      <c r="C3" s="36"/>
      <c r="D3" s="37"/>
      <c r="E3" s="36"/>
      <c r="F3" s="38"/>
      <c r="G3" s="39"/>
      <c r="H3" s="38"/>
      <c r="I3" s="38"/>
      <c r="J3" s="38"/>
    </row>
    <row r="4" spans="1:30" ht="63.75" x14ac:dyDescent="0.2">
      <c r="A4" s="40" t="s">
        <v>17</v>
      </c>
      <c r="B4" s="40" t="s">
        <v>18</v>
      </c>
      <c r="C4" s="40" t="s">
        <v>19</v>
      </c>
      <c r="D4" s="40" t="s">
        <v>20</v>
      </c>
      <c r="E4" s="40" t="s">
        <v>21</v>
      </c>
      <c r="F4" s="40" t="s">
        <v>22</v>
      </c>
      <c r="G4" s="40" t="s">
        <v>23</v>
      </c>
      <c r="H4" s="38"/>
      <c r="I4" s="38"/>
      <c r="J4" s="38"/>
      <c r="AD4" s="42" t="s">
        <v>24</v>
      </c>
    </row>
    <row r="5" spans="1:30" ht="13.5" customHeight="1" x14ac:dyDescent="0.2">
      <c r="A5" s="92" t="s">
        <v>11</v>
      </c>
      <c r="B5" s="93"/>
      <c r="C5" s="59" t="s">
        <v>25</v>
      </c>
      <c r="D5" s="60">
        <v>11280</v>
      </c>
      <c r="E5" s="61">
        <v>38.117199999999997</v>
      </c>
      <c r="F5" s="59" t="s">
        <v>26</v>
      </c>
      <c r="G5" s="62" t="s">
        <v>27</v>
      </c>
      <c r="H5" s="38"/>
      <c r="I5" s="38"/>
      <c r="J5" s="43"/>
      <c r="AD5" s="44" t="s">
        <v>2</v>
      </c>
    </row>
    <row r="6" spans="1:30" x14ac:dyDescent="0.2">
      <c r="A6" s="54">
        <v>43250</v>
      </c>
      <c r="B6" s="55" t="s">
        <v>247</v>
      </c>
      <c r="C6" s="56" t="s">
        <v>25</v>
      </c>
      <c r="D6" s="57">
        <v>50</v>
      </c>
      <c r="E6" s="57" t="s">
        <v>98</v>
      </c>
      <c r="F6" s="56" t="s">
        <v>26</v>
      </c>
      <c r="G6" s="56" t="s">
        <v>27</v>
      </c>
      <c r="J6" s="43"/>
    </row>
    <row r="7" spans="1:30" x14ac:dyDescent="0.2">
      <c r="A7" s="58">
        <v>43250</v>
      </c>
      <c r="B7" s="51" t="s">
        <v>248</v>
      </c>
      <c r="C7" s="56" t="s">
        <v>25</v>
      </c>
      <c r="D7" s="57">
        <v>100</v>
      </c>
      <c r="E7" s="57" t="s">
        <v>61</v>
      </c>
      <c r="F7" s="56" t="s">
        <v>26</v>
      </c>
      <c r="G7" s="56" t="s">
        <v>27</v>
      </c>
      <c r="J7" s="43"/>
    </row>
    <row r="8" spans="1:30" x14ac:dyDescent="0.2">
      <c r="A8" s="58">
        <v>43250</v>
      </c>
      <c r="B8" s="51" t="s">
        <v>249</v>
      </c>
      <c r="C8" s="56" t="s">
        <v>25</v>
      </c>
      <c r="D8" s="57">
        <v>100</v>
      </c>
      <c r="E8" s="57" t="s">
        <v>61</v>
      </c>
      <c r="F8" s="56" t="s">
        <v>26</v>
      </c>
      <c r="G8" s="56" t="s">
        <v>27</v>
      </c>
      <c r="J8" s="43"/>
    </row>
    <row r="9" spans="1:30" x14ac:dyDescent="0.2">
      <c r="A9" s="58">
        <v>43250</v>
      </c>
      <c r="B9" s="51" t="s">
        <v>250</v>
      </c>
      <c r="C9" s="56" t="s">
        <v>25</v>
      </c>
      <c r="D9" s="57">
        <v>42</v>
      </c>
      <c r="E9" s="57" t="s">
        <v>61</v>
      </c>
      <c r="F9" s="56" t="s">
        <v>26</v>
      </c>
      <c r="G9" s="56" t="s">
        <v>27</v>
      </c>
      <c r="J9" s="43"/>
    </row>
    <row r="10" spans="1:30" x14ac:dyDescent="0.2">
      <c r="A10" s="58">
        <v>43250</v>
      </c>
      <c r="B10" s="51" t="s">
        <v>251</v>
      </c>
      <c r="C10" s="56" t="s">
        <v>25</v>
      </c>
      <c r="D10" s="57">
        <v>58</v>
      </c>
      <c r="E10" s="57" t="s">
        <v>61</v>
      </c>
      <c r="F10" s="56" t="s">
        <v>26</v>
      </c>
      <c r="G10" s="56" t="s">
        <v>27</v>
      </c>
      <c r="J10" s="43"/>
    </row>
    <row r="11" spans="1:30" x14ac:dyDescent="0.2">
      <c r="A11" s="58">
        <v>43250</v>
      </c>
      <c r="B11" s="51" t="s">
        <v>252</v>
      </c>
      <c r="C11" s="56" t="s">
        <v>25</v>
      </c>
      <c r="D11" s="57">
        <v>100</v>
      </c>
      <c r="E11" s="57" t="s">
        <v>61</v>
      </c>
      <c r="F11" s="56" t="s">
        <v>26</v>
      </c>
      <c r="G11" s="56" t="s">
        <v>27</v>
      </c>
      <c r="J11" s="43"/>
    </row>
    <row r="12" spans="1:30" x14ac:dyDescent="0.2">
      <c r="A12" s="58">
        <v>43250</v>
      </c>
      <c r="B12" s="51" t="s">
        <v>253</v>
      </c>
      <c r="C12" s="56" t="s">
        <v>25</v>
      </c>
      <c r="D12" s="57">
        <v>79</v>
      </c>
      <c r="E12" s="57" t="s">
        <v>61</v>
      </c>
      <c r="F12" s="56" t="s">
        <v>26</v>
      </c>
      <c r="G12" s="56" t="s">
        <v>27</v>
      </c>
      <c r="J12" s="43"/>
    </row>
    <row r="13" spans="1:30" x14ac:dyDescent="0.2">
      <c r="A13" s="58">
        <v>43250</v>
      </c>
      <c r="B13" s="51" t="s">
        <v>254</v>
      </c>
      <c r="C13" s="56" t="s">
        <v>25</v>
      </c>
      <c r="D13" s="57">
        <v>21</v>
      </c>
      <c r="E13" s="57" t="s">
        <v>61</v>
      </c>
      <c r="F13" s="56" t="s">
        <v>26</v>
      </c>
      <c r="G13" s="56" t="s">
        <v>27</v>
      </c>
      <c r="J13" s="43"/>
    </row>
    <row r="14" spans="1:30" x14ac:dyDescent="0.2">
      <c r="A14" s="58">
        <v>43250</v>
      </c>
      <c r="B14" s="51" t="s">
        <v>255</v>
      </c>
      <c r="C14" s="56" t="s">
        <v>25</v>
      </c>
      <c r="D14" s="57">
        <v>100</v>
      </c>
      <c r="E14" s="57" t="s">
        <v>59</v>
      </c>
      <c r="F14" s="56" t="s">
        <v>26</v>
      </c>
      <c r="G14" s="56" t="s">
        <v>27</v>
      </c>
      <c r="J14" s="43"/>
    </row>
    <row r="15" spans="1:30" x14ac:dyDescent="0.2">
      <c r="A15" s="58">
        <v>43250</v>
      </c>
      <c r="B15" s="51" t="s">
        <v>256</v>
      </c>
      <c r="C15" s="56" t="s">
        <v>25</v>
      </c>
      <c r="D15" s="57">
        <v>99</v>
      </c>
      <c r="E15" s="57" t="s">
        <v>53</v>
      </c>
      <c r="F15" s="56" t="s">
        <v>26</v>
      </c>
      <c r="G15" s="56" t="s">
        <v>27</v>
      </c>
      <c r="J15" s="43"/>
    </row>
    <row r="16" spans="1:30" x14ac:dyDescent="0.2">
      <c r="A16" s="58">
        <v>43250</v>
      </c>
      <c r="B16" s="51" t="s">
        <v>257</v>
      </c>
      <c r="C16" s="56" t="s">
        <v>25</v>
      </c>
      <c r="D16" s="57">
        <v>1</v>
      </c>
      <c r="E16" s="57" t="s">
        <v>53</v>
      </c>
      <c r="F16" s="56" t="s">
        <v>26</v>
      </c>
      <c r="G16" s="56" t="s">
        <v>27</v>
      </c>
      <c r="J16" s="43"/>
    </row>
    <row r="17" spans="1:10" x14ac:dyDescent="0.2">
      <c r="A17" s="58">
        <v>43250</v>
      </c>
      <c r="B17" s="51" t="s">
        <v>258</v>
      </c>
      <c r="C17" s="56" t="s">
        <v>25</v>
      </c>
      <c r="D17" s="57">
        <v>200</v>
      </c>
      <c r="E17" s="57" t="s">
        <v>53</v>
      </c>
      <c r="F17" s="56" t="s">
        <v>26</v>
      </c>
      <c r="G17" s="56" t="s">
        <v>27</v>
      </c>
      <c r="J17" s="43"/>
    </row>
    <row r="18" spans="1:10" x14ac:dyDescent="0.2">
      <c r="A18" s="58">
        <v>43250</v>
      </c>
      <c r="B18" s="51" t="s">
        <v>259</v>
      </c>
      <c r="C18" s="56" t="s">
        <v>25</v>
      </c>
      <c r="D18" s="57">
        <v>100</v>
      </c>
      <c r="E18" s="57" t="s">
        <v>260</v>
      </c>
      <c r="F18" s="56" t="s">
        <v>26</v>
      </c>
      <c r="G18" s="56" t="s">
        <v>27</v>
      </c>
      <c r="J18" s="43"/>
    </row>
    <row r="19" spans="1:10" x14ac:dyDescent="0.2">
      <c r="A19" s="58">
        <v>43250</v>
      </c>
      <c r="B19" s="51" t="s">
        <v>261</v>
      </c>
      <c r="C19" s="56" t="s">
        <v>25</v>
      </c>
      <c r="D19" s="57">
        <v>75</v>
      </c>
      <c r="E19" s="57" t="s">
        <v>260</v>
      </c>
      <c r="F19" s="56" t="s">
        <v>26</v>
      </c>
      <c r="G19" s="56" t="s">
        <v>27</v>
      </c>
      <c r="J19" s="43"/>
    </row>
    <row r="20" spans="1:10" x14ac:dyDescent="0.2">
      <c r="A20" s="58">
        <v>43250</v>
      </c>
      <c r="B20" s="51" t="s">
        <v>262</v>
      </c>
      <c r="C20" s="56" t="s">
        <v>25</v>
      </c>
      <c r="D20" s="57">
        <v>19</v>
      </c>
      <c r="E20" s="57" t="s">
        <v>260</v>
      </c>
      <c r="F20" s="56" t="s">
        <v>26</v>
      </c>
      <c r="G20" s="56" t="s">
        <v>27</v>
      </c>
      <c r="J20" s="43"/>
    </row>
    <row r="21" spans="1:10" x14ac:dyDescent="0.2">
      <c r="A21" s="58">
        <v>43250</v>
      </c>
      <c r="B21" s="51" t="s">
        <v>263</v>
      </c>
      <c r="C21" s="56" t="s">
        <v>25</v>
      </c>
      <c r="D21" s="57">
        <v>6</v>
      </c>
      <c r="E21" s="57" t="s">
        <v>260</v>
      </c>
      <c r="F21" s="56" t="s">
        <v>26</v>
      </c>
      <c r="G21" s="56" t="s">
        <v>27</v>
      </c>
      <c r="J21" s="43"/>
    </row>
    <row r="22" spans="1:10" x14ac:dyDescent="0.2">
      <c r="A22" s="58">
        <v>43250</v>
      </c>
      <c r="B22" s="51" t="s">
        <v>264</v>
      </c>
      <c r="C22" s="56" t="s">
        <v>25</v>
      </c>
      <c r="D22" s="57">
        <v>100</v>
      </c>
      <c r="E22" s="57" t="s">
        <v>260</v>
      </c>
      <c r="F22" s="56" t="s">
        <v>26</v>
      </c>
      <c r="G22" s="56" t="s">
        <v>27</v>
      </c>
      <c r="J22" s="43"/>
    </row>
    <row r="23" spans="1:10" x14ac:dyDescent="0.2">
      <c r="A23" s="58">
        <v>43250</v>
      </c>
      <c r="B23" s="51" t="s">
        <v>265</v>
      </c>
      <c r="C23" s="56" t="s">
        <v>25</v>
      </c>
      <c r="D23" s="57">
        <v>100</v>
      </c>
      <c r="E23" s="57" t="s">
        <v>61</v>
      </c>
      <c r="F23" s="56" t="s">
        <v>26</v>
      </c>
      <c r="G23" s="56" t="s">
        <v>27</v>
      </c>
      <c r="J23" s="43"/>
    </row>
    <row r="24" spans="1:10" x14ac:dyDescent="0.2">
      <c r="A24" s="58">
        <v>43250</v>
      </c>
      <c r="B24" s="51" t="s">
        <v>266</v>
      </c>
      <c r="C24" s="56" t="s">
        <v>25</v>
      </c>
      <c r="D24" s="57">
        <v>100</v>
      </c>
      <c r="E24" s="57" t="s">
        <v>61</v>
      </c>
      <c r="F24" s="56" t="s">
        <v>26</v>
      </c>
      <c r="G24" s="56" t="s">
        <v>27</v>
      </c>
      <c r="J24" s="43"/>
    </row>
    <row r="25" spans="1:10" x14ac:dyDescent="0.2">
      <c r="A25" s="58">
        <v>43250</v>
      </c>
      <c r="B25" s="51" t="s">
        <v>267</v>
      </c>
      <c r="C25" s="56" t="s">
        <v>25</v>
      </c>
      <c r="D25" s="57">
        <v>100</v>
      </c>
      <c r="E25" s="57" t="s">
        <v>61</v>
      </c>
      <c r="F25" s="56" t="s">
        <v>26</v>
      </c>
      <c r="G25" s="56" t="s">
        <v>27</v>
      </c>
      <c r="J25" s="43"/>
    </row>
    <row r="26" spans="1:10" x14ac:dyDescent="0.2">
      <c r="A26" s="58">
        <v>43250</v>
      </c>
      <c r="B26" s="51" t="s">
        <v>268</v>
      </c>
      <c r="C26" s="56" t="s">
        <v>25</v>
      </c>
      <c r="D26" s="57">
        <v>100</v>
      </c>
      <c r="E26" s="57" t="s">
        <v>59</v>
      </c>
      <c r="F26" s="56" t="s">
        <v>26</v>
      </c>
      <c r="G26" s="56" t="s">
        <v>27</v>
      </c>
      <c r="J26" s="43"/>
    </row>
    <row r="27" spans="1:10" x14ac:dyDescent="0.2">
      <c r="A27" s="58">
        <v>43250</v>
      </c>
      <c r="B27" s="51" t="s">
        <v>269</v>
      </c>
      <c r="C27" s="56" t="s">
        <v>25</v>
      </c>
      <c r="D27" s="57">
        <v>100</v>
      </c>
      <c r="E27" s="57" t="s">
        <v>59</v>
      </c>
      <c r="F27" s="56" t="s">
        <v>26</v>
      </c>
      <c r="G27" s="56" t="s">
        <v>27</v>
      </c>
      <c r="J27" s="43"/>
    </row>
    <row r="28" spans="1:10" x14ac:dyDescent="0.2">
      <c r="A28" s="58">
        <v>43250</v>
      </c>
      <c r="B28" s="51" t="s">
        <v>270</v>
      </c>
      <c r="C28" s="56" t="s">
        <v>25</v>
      </c>
      <c r="D28" s="57">
        <v>32</v>
      </c>
      <c r="E28" s="57" t="s">
        <v>59</v>
      </c>
      <c r="F28" s="56" t="s">
        <v>26</v>
      </c>
      <c r="G28" s="56" t="s">
        <v>27</v>
      </c>
      <c r="J28" s="43"/>
    </row>
    <row r="29" spans="1:10" x14ac:dyDescent="0.2">
      <c r="A29" s="58">
        <v>43250</v>
      </c>
      <c r="B29" s="51" t="s">
        <v>271</v>
      </c>
      <c r="C29" s="56" t="s">
        <v>25</v>
      </c>
      <c r="D29" s="57">
        <v>100</v>
      </c>
      <c r="E29" s="57" t="s">
        <v>59</v>
      </c>
      <c r="F29" s="56" t="s">
        <v>26</v>
      </c>
      <c r="G29" s="56" t="s">
        <v>27</v>
      </c>
      <c r="J29" s="43"/>
    </row>
    <row r="30" spans="1:10" x14ac:dyDescent="0.2">
      <c r="A30" s="58">
        <v>43250</v>
      </c>
      <c r="B30" s="51" t="s">
        <v>272</v>
      </c>
      <c r="C30" s="56" t="s">
        <v>25</v>
      </c>
      <c r="D30" s="57">
        <v>68</v>
      </c>
      <c r="E30" s="57" t="s">
        <v>59</v>
      </c>
      <c r="F30" s="56" t="s">
        <v>26</v>
      </c>
      <c r="G30" s="56" t="s">
        <v>27</v>
      </c>
      <c r="J30" s="43"/>
    </row>
    <row r="31" spans="1:10" x14ac:dyDescent="0.2">
      <c r="A31" s="58">
        <v>43250</v>
      </c>
      <c r="B31" s="51" t="s">
        <v>273</v>
      </c>
      <c r="C31" s="56" t="s">
        <v>25</v>
      </c>
      <c r="D31" s="57">
        <v>71</v>
      </c>
      <c r="E31" s="57" t="s">
        <v>111</v>
      </c>
      <c r="F31" s="56" t="s">
        <v>26</v>
      </c>
      <c r="G31" s="56" t="s">
        <v>27</v>
      </c>
      <c r="J31" s="43"/>
    </row>
    <row r="32" spans="1:10" x14ac:dyDescent="0.2">
      <c r="A32" s="58">
        <v>43250</v>
      </c>
      <c r="B32" s="51" t="s">
        <v>274</v>
      </c>
      <c r="C32" s="56" t="s">
        <v>25</v>
      </c>
      <c r="D32" s="57">
        <v>100</v>
      </c>
      <c r="E32" s="57" t="s">
        <v>111</v>
      </c>
      <c r="F32" s="56" t="s">
        <v>26</v>
      </c>
      <c r="G32" s="56" t="s">
        <v>27</v>
      </c>
      <c r="J32" s="43"/>
    </row>
    <row r="33" spans="1:10" x14ac:dyDescent="0.2">
      <c r="A33" s="58">
        <v>43250</v>
      </c>
      <c r="B33" s="51" t="s">
        <v>275</v>
      </c>
      <c r="C33" s="56" t="s">
        <v>25</v>
      </c>
      <c r="D33" s="57">
        <v>91</v>
      </c>
      <c r="E33" s="57" t="s">
        <v>111</v>
      </c>
      <c r="F33" s="56" t="s">
        <v>26</v>
      </c>
      <c r="G33" s="56" t="s">
        <v>27</v>
      </c>
      <c r="J33" s="43"/>
    </row>
    <row r="34" spans="1:10" x14ac:dyDescent="0.2">
      <c r="A34" s="58">
        <v>43250</v>
      </c>
      <c r="B34" s="51" t="s">
        <v>276</v>
      </c>
      <c r="C34" s="56" t="s">
        <v>25</v>
      </c>
      <c r="D34" s="57">
        <v>38</v>
      </c>
      <c r="E34" s="57" t="s">
        <v>111</v>
      </c>
      <c r="F34" s="56" t="s">
        <v>26</v>
      </c>
      <c r="G34" s="56" t="s">
        <v>27</v>
      </c>
      <c r="J34" s="43"/>
    </row>
    <row r="35" spans="1:10" x14ac:dyDescent="0.2">
      <c r="A35" s="58">
        <v>43250</v>
      </c>
      <c r="B35" s="51" t="s">
        <v>277</v>
      </c>
      <c r="C35" s="56" t="s">
        <v>25</v>
      </c>
      <c r="D35" s="57">
        <v>750</v>
      </c>
      <c r="E35" s="57" t="s">
        <v>111</v>
      </c>
      <c r="F35" s="56" t="s">
        <v>26</v>
      </c>
      <c r="G35" s="56" t="s">
        <v>27</v>
      </c>
      <c r="J35" s="43"/>
    </row>
    <row r="36" spans="1:10" x14ac:dyDescent="0.2">
      <c r="A36" s="58">
        <v>43250</v>
      </c>
      <c r="B36" s="51" t="s">
        <v>278</v>
      </c>
      <c r="C36" s="56" t="s">
        <v>25</v>
      </c>
      <c r="D36" s="57">
        <v>300</v>
      </c>
      <c r="E36" s="57" t="s">
        <v>59</v>
      </c>
      <c r="F36" s="56" t="s">
        <v>26</v>
      </c>
      <c r="G36" s="56" t="s">
        <v>27</v>
      </c>
      <c r="J36" s="43"/>
    </row>
    <row r="37" spans="1:10" x14ac:dyDescent="0.2">
      <c r="A37" s="58">
        <v>43250</v>
      </c>
      <c r="B37" s="51" t="s">
        <v>279</v>
      </c>
      <c r="C37" s="56" t="s">
        <v>25</v>
      </c>
      <c r="D37" s="57">
        <v>315</v>
      </c>
      <c r="E37" s="57" t="s">
        <v>94</v>
      </c>
      <c r="F37" s="56" t="s">
        <v>26</v>
      </c>
      <c r="G37" s="56" t="s">
        <v>27</v>
      </c>
      <c r="J37" s="43"/>
    </row>
    <row r="38" spans="1:10" x14ac:dyDescent="0.2">
      <c r="A38" s="58">
        <v>43250</v>
      </c>
      <c r="B38" s="51" t="s">
        <v>280</v>
      </c>
      <c r="C38" s="56" t="s">
        <v>25</v>
      </c>
      <c r="D38" s="57">
        <v>64</v>
      </c>
      <c r="E38" s="57" t="s">
        <v>94</v>
      </c>
      <c r="F38" s="56" t="s">
        <v>26</v>
      </c>
      <c r="G38" s="56" t="s">
        <v>27</v>
      </c>
      <c r="J38" s="43"/>
    </row>
    <row r="39" spans="1:10" x14ac:dyDescent="0.2">
      <c r="A39" s="58">
        <v>43250</v>
      </c>
      <c r="B39" s="51" t="s">
        <v>281</v>
      </c>
      <c r="C39" s="56" t="s">
        <v>25</v>
      </c>
      <c r="D39" s="57">
        <v>21</v>
      </c>
      <c r="E39" s="57" t="s">
        <v>94</v>
      </c>
      <c r="F39" s="56" t="s">
        <v>26</v>
      </c>
      <c r="G39" s="56" t="s">
        <v>27</v>
      </c>
      <c r="J39" s="43"/>
    </row>
    <row r="40" spans="1:10" x14ac:dyDescent="0.2">
      <c r="A40" s="58">
        <v>43250</v>
      </c>
      <c r="B40" s="51" t="s">
        <v>282</v>
      </c>
      <c r="C40" s="56" t="s">
        <v>25</v>
      </c>
      <c r="D40" s="57">
        <v>149</v>
      </c>
      <c r="E40" s="57" t="s">
        <v>61</v>
      </c>
      <c r="F40" s="56" t="s">
        <v>26</v>
      </c>
      <c r="G40" s="56" t="s">
        <v>27</v>
      </c>
      <c r="J40" s="43"/>
    </row>
    <row r="41" spans="1:10" x14ac:dyDescent="0.2">
      <c r="A41" s="58">
        <v>43250</v>
      </c>
      <c r="B41" s="51" t="s">
        <v>283</v>
      </c>
      <c r="C41" s="56" t="s">
        <v>25</v>
      </c>
      <c r="D41" s="57">
        <v>51</v>
      </c>
      <c r="E41" s="57" t="s">
        <v>61</v>
      </c>
      <c r="F41" s="56" t="s">
        <v>26</v>
      </c>
      <c r="G41" s="56" t="s">
        <v>27</v>
      </c>
      <c r="J41" s="43"/>
    </row>
    <row r="42" spans="1:10" x14ac:dyDescent="0.2">
      <c r="A42" s="58">
        <v>43250</v>
      </c>
      <c r="B42" s="51" t="s">
        <v>284</v>
      </c>
      <c r="C42" s="56" t="s">
        <v>25</v>
      </c>
      <c r="D42" s="57">
        <v>33</v>
      </c>
      <c r="E42" s="57" t="s">
        <v>61</v>
      </c>
      <c r="F42" s="56" t="s">
        <v>26</v>
      </c>
      <c r="G42" s="56" t="s">
        <v>27</v>
      </c>
      <c r="J42" s="43"/>
    </row>
    <row r="43" spans="1:10" x14ac:dyDescent="0.2">
      <c r="A43" s="58">
        <v>43250</v>
      </c>
      <c r="B43" s="51" t="s">
        <v>285</v>
      </c>
      <c r="C43" s="56" t="s">
        <v>25</v>
      </c>
      <c r="D43" s="57">
        <v>67</v>
      </c>
      <c r="E43" s="57" t="s">
        <v>61</v>
      </c>
      <c r="F43" s="56" t="s">
        <v>26</v>
      </c>
      <c r="G43" s="56" t="s">
        <v>27</v>
      </c>
      <c r="J43" s="43"/>
    </row>
    <row r="44" spans="1:10" x14ac:dyDescent="0.2">
      <c r="A44" s="58">
        <v>43250</v>
      </c>
      <c r="B44" s="51" t="s">
        <v>286</v>
      </c>
      <c r="C44" s="56" t="s">
        <v>25</v>
      </c>
      <c r="D44" s="57">
        <v>67</v>
      </c>
      <c r="E44" s="57" t="s">
        <v>61</v>
      </c>
      <c r="F44" s="56" t="s">
        <v>26</v>
      </c>
      <c r="G44" s="56" t="s">
        <v>27</v>
      </c>
      <c r="J44" s="43"/>
    </row>
    <row r="45" spans="1:10" x14ac:dyDescent="0.2">
      <c r="A45" s="58">
        <v>43250</v>
      </c>
      <c r="B45" s="51" t="s">
        <v>287</v>
      </c>
      <c r="C45" s="56" t="s">
        <v>25</v>
      </c>
      <c r="D45" s="57">
        <v>67</v>
      </c>
      <c r="E45" s="57" t="s">
        <v>61</v>
      </c>
      <c r="F45" s="56" t="s">
        <v>26</v>
      </c>
      <c r="G45" s="56" t="s">
        <v>27</v>
      </c>
      <c r="J45" s="43"/>
    </row>
    <row r="46" spans="1:10" x14ac:dyDescent="0.2">
      <c r="A46" s="58">
        <v>43250</v>
      </c>
      <c r="B46" s="51" t="s">
        <v>288</v>
      </c>
      <c r="C46" s="56" t="s">
        <v>25</v>
      </c>
      <c r="D46" s="57">
        <v>66</v>
      </c>
      <c r="E46" s="57" t="s">
        <v>61</v>
      </c>
      <c r="F46" s="56" t="s">
        <v>26</v>
      </c>
      <c r="G46" s="56" t="s">
        <v>27</v>
      </c>
      <c r="J46" s="43"/>
    </row>
    <row r="47" spans="1:10" x14ac:dyDescent="0.2">
      <c r="A47" s="58">
        <v>43250</v>
      </c>
      <c r="B47" s="51" t="s">
        <v>289</v>
      </c>
      <c r="C47" s="56" t="s">
        <v>25</v>
      </c>
      <c r="D47" s="57">
        <v>476</v>
      </c>
      <c r="E47" s="57" t="s">
        <v>290</v>
      </c>
      <c r="F47" s="56" t="s">
        <v>26</v>
      </c>
      <c r="G47" s="56" t="s">
        <v>27</v>
      </c>
      <c r="J47" s="43"/>
    </row>
    <row r="48" spans="1:10" x14ac:dyDescent="0.2">
      <c r="A48" s="58">
        <v>43250</v>
      </c>
      <c r="B48" s="51" t="s">
        <v>291</v>
      </c>
      <c r="C48" s="56" t="s">
        <v>25</v>
      </c>
      <c r="D48" s="57">
        <v>24</v>
      </c>
      <c r="E48" s="57" t="s">
        <v>290</v>
      </c>
      <c r="F48" s="56" t="s">
        <v>26</v>
      </c>
      <c r="G48" s="56" t="s">
        <v>27</v>
      </c>
      <c r="J48" s="43"/>
    </row>
    <row r="49" spans="1:10" x14ac:dyDescent="0.2">
      <c r="A49" s="58">
        <v>43250</v>
      </c>
      <c r="B49" s="51" t="s">
        <v>292</v>
      </c>
      <c r="C49" s="56" t="s">
        <v>25</v>
      </c>
      <c r="D49" s="57">
        <v>100</v>
      </c>
      <c r="E49" s="57" t="s">
        <v>290</v>
      </c>
      <c r="F49" s="56" t="s">
        <v>26</v>
      </c>
      <c r="G49" s="56" t="s">
        <v>27</v>
      </c>
      <c r="J49" s="43"/>
    </row>
    <row r="50" spans="1:10" x14ac:dyDescent="0.2">
      <c r="A50" s="58">
        <v>43250</v>
      </c>
      <c r="B50" s="51" t="s">
        <v>293</v>
      </c>
      <c r="C50" s="56" t="s">
        <v>25</v>
      </c>
      <c r="D50" s="57">
        <v>100</v>
      </c>
      <c r="E50" s="57" t="s">
        <v>290</v>
      </c>
      <c r="F50" s="56" t="s">
        <v>26</v>
      </c>
      <c r="G50" s="56" t="s">
        <v>27</v>
      </c>
      <c r="J50" s="43"/>
    </row>
    <row r="51" spans="1:10" x14ac:dyDescent="0.2">
      <c r="A51" s="58">
        <v>43250</v>
      </c>
      <c r="B51" s="51" t="s">
        <v>294</v>
      </c>
      <c r="C51" s="56" t="s">
        <v>25</v>
      </c>
      <c r="D51" s="57">
        <v>157</v>
      </c>
      <c r="E51" s="57" t="s">
        <v>290</v>
      </c>
      <c r="F51" s="56" t="s">
        <v>26</v>
      </c>
      <c r="G51" s="56" t="s">
        <v>27</v>
      </c>
      <c r="J51" s="43"/>
    </row>
    <row r="52" spans="1:10" x14ac:dyDescent="0.2">
      <c r="A52" s="58">
        <v>43250</v>
      </c>
      <c r="B52" s="51" t="s">
        <v>295</v>
      </c>
      <c r="C52" s="56" t="s">
        <v>25</v>
      </c>
      <c r="D52" s="57">
        <v>102</v>
      </c>
      <c r="E52" s="57" t="s">
        <v>290</v>
      </c>
      <c r="F52" s="56" t="s">
        <v>26</v>
      </c>
      <c r="G52" s="56" t="s">
        <v>27</v>
      </c>
      <c r="J52" s="43"/>
    </row>
    <row r="53" spans="1:10" x14ac:dyDescent="0.2">
      <c r="A53" s="58">
        <v>43250</v>
      </c>
      <c r="B53" s="51" t="s">
        <v>296</v>
      </c>
      <c r="C53" s="56" t="s">
        <v>25</v>
      </c>
      <c r="D53" s="57">
        <v>41</v>
      </c>
      <c r="E53" s="57" t="s">
        <v>290</v>
      </c>
      <c r="F53" s="56" t="s">
        <v>26</v>
      </c>
      <c r="G53" s="56" t="s">
        <v>27</v>
      </c>
      <c r="J53" s="43"/>
    </row>
    <row r="54" spans="1:10" x14ac:dyDescent="0.2">
      <c r="A54" s="58">
        <v>43250</v>
      </c>
      <c r="B54" s="51" t="s">
        <v>297</v>
      </c>
      <c r="C54" s="56" t="s">
        <v>25</v>
      </c>
      <c r="D54" s="57">
        <v>100</v>
      </c>
      <c r="E54" s="57" t="s">
        <v>290</v>
      </c>
      <c r="F54" s="56" t="s">
        <v>26</v>
      </c>
      <c r="G54" s="56" t="s">
        <v>27</v>
      </c>
      <c r="J54" s="43"/>
    </row>
    <row r="55" spans="1:10" x14ac:dyDescent="0.2">
      <c r="A55" s="58">
        <v>43250</v>
      </c>
      <c r="B55" s="51" t="s">
        <v>298</v>
      </c>
      <c r="C55" s="56" t="s">
        <v>25</v>
      </c>
      <c r="D55" s="57">
        <v>90</v>
      </c>
      <c r="E55" s="57" t="s">
        <v>290</v>
      </c>
      <c r="F55" s="56" t="s">
        <v>26</v>
      </c>
      <c r="G55" s="56" t="s">
        <v>27</v>
      </c>
      <c r="J55" s="43"/>
    </row>
    <row r="56" spans="1:10" x14ac:dyDescent="0.2">
      <c r="A56" s="58">
        <v>43250</v>
      </c>
      <c r="B56" s="51" t="s">
        <v>299</v>
      </c>
      <c r="C56" s="56" t="s">
        <v>25</v>
      </c>
      <c r="D56" s="57">
        <v>41</v>
      </c>
      <c r="E56" s="57" t="s">
        <v>290</v>
      </c>
      <c r="F56" s="56" t="s">
        <v>26</v>
      </c>
      <c r="G56" s="56" t="s">
        <v>27</v>
      </c>
    </row>
    <row r="57" spans="1:10" x14ac:dyDescent="0.2">
      <c r="A57" s="58">
        <v>43250</v>
      </c>
      <c r="B57" s="51" t="s">
        <v>300</v>
      </c>
      <c r="C57" s="56" t="s">
        <v>25</v>
      </c>
      <c r="D57" s="57">
        <v>269</v>
      </c>
      <c r="E57" s="57" t="s">
        <v>290</v>
      </c>
      <c r="F57" s="56" t="s">
        <v>26</v>
      </c>
      <c r="G57" s="56" t="s">
        <v>27</v>
      </c>
    </row>
    <row r="58" spans="1:10" x14ac:dyDescent="0.2">
      <c r="A58" s="58">
        <v>43250</v>
      </c>
      <c r="B58" s="51" t="s">
        <v>301</v>
      </c>
      <c r="C58" s="56" t="s">
        <v>25</v>
      </c>
      <c r="D58" s="57">
        <v>235</v>
      </c>
      <c r="E58" s="57" t="s">
        <v>302</v>
      </c>
      <c r="F58" s="56" t="s">
        <v>26</v>
      </c>
      <c r="G58" s="56" t="s">
        <v>27</v>
      </c>
    </row>
    <row r="59" spans="1:10" x14ac:dyDescent="0.2">
      <c r="A59" s="58">
        <v>43250</v>
      </c>
      <c r="B59" s="51" t="s">
        <v>303</v>
      </c>
      <c r="C59" s="56" t="s">
        <v>25</v>
      </c>
      <c r="D59" s="57">
        <v>65</v>
      </c>
      <c r="E59" s="57" t="s">
        <v>302</v>
      </c>
      <c r="F59" s="56" t="s">
        <v>26</v>
      </c>
      <c r="G59" s="56" t="s">
        <v>27</v>
      </c>
    </row>
    <row r="60" spans="1:10" x14ac:dyDescent="0.2">
      <c r="A60" s="58">
        <v>43250</v>
      </c>
      <c r="B60" s="51" t="s">
        <v>304</v>
      </c>
      <c r="C60" s="56" t="s">
        <v>25</v>
      </c>
      <c r="D60" s="57">
        <v>100</v>
      </c>
      <c r="E60" s="57" t="s">
        <v>302</v>
      </c>
      <c r="F60" s="56" t="s">
        <v>26</v>
      </c>
      <c r="G60" s="56" t="s">
        <v>27</v>
      </c>
    </row>
    <row r="61" spans="1:10" x14ac:dyDescent="0.2">
      <c r="A61" s="58">
        <v>43250</v>
      </c>
      <c r="B61" s="51" t="s">
        <v>305</v>
      </c>
      <c r="C61" s="56" t="s">
        <v>25</v>
      </c>
      <c r="D61" s="57">
        <v>100</v>
      </c>
      <c r="E61" s="57" t="s">
        <v>302</v>
      </c>
      <c r="F61" s="56" t="s">
        <v>26</v>
      </c>
      <c r="G61" s="56" t="s">
        <v>27</v>
      </c>
    </row>
    <row r="62" spans="1:10" x14ac:dyDescent="0.2">
      <c r="A62" s="58">
        <v>43250</v>
      </c>
      <c r="B62" s="51" t="s">
        <v>306</v>
      </c>
      <c r="C62" s="56" t="s">
        <v>25</v>
      </c>
      <c r="D62" s="57">
        <v>500</v>
      </c>
      <c r="E62" s="57" t="s">
        <v>307</v>
      </c>
      <c r="F62" s="56" t="s">
        <v>26</v>
      </c>
      <c r="G62" s="56" t="s">
        <v>27</v>
      </c>
    </row>
    <row r="63" spans="1:10" x14ac:dyDescent="0.2">
      <c r="A63" s="58">
        <v>43250</v>
      </c>
      <c r="B63" s="51" t="s">
        <v>308</v>
      </c>
      <c r="C63" s="56" t="s">
        <v>25</v>
      </c>
      <c r="D63" s="57">
        <v>100</v>
      </c>
      <c r="E63" s="57" t="s">
        <v>61</v>
      </c>
      <c r="F63" s="56" t="s">
        <v>26</v>
      </c>
      <c r="G63" s="56" t="s">
        <v>27</v>
      </c>
    </row>
    <row r="64" spans="1:10" x14ac:dyDescent="0.2">
      <c r="A64" s="58">
        <v>43250</v>
      </c>
      <c r="B64" s="51" t="s">
        <v>309</v>
      </c>
      <c r="C64" s="56" t="s">
        <v>25</v>
      </c>
      <c r="D64" s="57">
        <v>100</v>
      </c>
      <c r="E64" s="57" t="s">
        <v>61</v>
      </c>
      <c r="F64" s="56" t="s">
        <v>26</v>
      </c>
      <c r="G64" s="56" t="s">
        <v>27</v>
      </c>
    </row>
    <row r="65" spans="1:7" x14ac:dyDescent="0.2">
      <c r="A65" s="58">
        <v>43250</v>
      </c>
      <c r="B65" s="51" t="s">
        <v>310</v>
      </c>
      <c r="C65" s="56" t="s">
        <v>25</v>
      </c>
      <c r="D65" s="57">
        <v>100</v>
      </c>
      <c r="E65" s="57" t="s">
        <v>61</v>
      </c>
      <c r="F65" s="56" t="s">
        <v>26</v>
      </c>
      <c r="G65" s="56" t="s">
        <v>27</v>
      </c>
    </row>
    <row r="66" spans="1:7" x14ac:dyDescent="0.2">
      <c r="A66" s="58">
        <v>43250</v>
      </c>
      <c r="B66" s="51" t="s">
        <v>311</v>
      </c>
      <c r="C66" s="56" t="s">
        <v>25</v>
      </c>
      <c r="D66" s="57">
        <v>100</v>
      </c>
      <c r="E66" s="57" t="s">
        <v>61</v>
      </c>
      <c r="F66" s="56" t="s">
        <v>26</v>
      </c>
      <c r="G66" s="56" t="s">
        <v>27</v>
      </c>
    </row>
    <row r="67" spans="1:7" x14ac:dyDescent="0.2">
      <c r="A67" s="58">
        <v>43250</v>
      </c>
      <c r="B67" s="51" t="s">
        <v>312</v>
      </c>
      <c r="C67" s="56" t="s">
        <v>25</v>
      </c>
      <c r="D67" s="57">
        <v>100</v>
      </c>
      <c r="E67" s="57" t="s">
        <v>61</v>
      </c>
      <c r="F67" s="56" t="s">
        <v>26</v>
      </c>
      <c r="G67" s="56" t="s">
        <v>27</v>
      </c>
    </row>
    <row r="68" spans="1:7" x14ac:dyDescent="0.2">
      <c r="A68" s="58">
        <v>43250</v>
      </c>
      <c r="B68" s="51" t="s">
        <v>313</v>
      </c>
      <c r="C68" s="56" t="s">
        <v>25</v>
      </c>
      <c r="D68" s="57">
        <v>100</v>
      </c>
      <c r="E68" s="57" t="s">
        <v>61</v>
      </c>
      <c r="F68" s="56" t="s">
        <v>26</v>
      </c>
      <c r="G68" s="56" t="s">
        <v>27</v>
      </c>
    </row>
    <row r="69" spans="1:7" x14ac:dyDescent="0.2">
      <c r="A69" s="58">
        <v>43250</v>
      </c>
      <c r="B69" s="51" t="s">
        <v>314</v>
      </c>
      <c r="C69" s="56" t="s">
        <v>25</v>
      </c>
      <c r="D69" s="57">
        <v>100</v>
      </c>
      <c r="E69" s="57" t="s">
        <v>61</v>
      </c>
      <c r="F69" s="56" t="s">
        <v>26</v>
      </c>
      <c r="G69" s="56" t="s">
        <v>27</v>
      </c>
    </row>
    <row r="70" spans="1:7" x14ac:dyDescent="0.2">
      <c r="A70" s="58">
        <v>43250</v>
      </c>
      <c r="B70" s="51" t="s">
        <v>315</v>
      </c>
      <c r="C70" s="56" t="s">
        <v>25</v>
      </c>
      <c r="D70" s="57">
        <v>100</v>
      </c>
      <c r="E70" s="57" t="s">
        <v>61</v>
      </c>
      <c r="F70" s="56" t="s">
        <v>26</v>
      </c>
      <c r="G70" s="56" t="s">
        <v>27</v>
      </c>
    </row>
    <row r="71" spans="1:7" x14ac:dyDescent="0.2">
      <c r="A71" s="58">
        <v>43250</v>
      </c>
      <c r="B71" s="51" t="s">
        <v>316</v>
      </c>
      <c r="C71" s="56" t="s">
        <v>25</v>
      </c>
      <c r="D71" s="57">
        <v>100</v>
      </c>
      <c r="E71" s="57" t="s">
        <v>61</v>
      </c>
      <c r="F71" s="56" t="s">
        <v>26</v>
      </c>
      <c r="G71" s="56" t="s">
        <v>27</v>
      </c>
    </row>
    <row r="72" spans="1:7" x14ac:dyDescent="0.2">
      <c r="A72" s="58">
        <v>43250</v>
      </c>
      <c r="B72" s="51" t="s">
        <v>317</v>
      </c>
      <c r="C72" s="56" t="s">
        <v>25</v>
      </c>
      <c r="D72" s="57">
        <v>100</v>
      </c>
      <c r="E72" s="57" t="s">
        <v>61</v>
      </c>
      <c r="F72" s="56" t="s">
        <v>26</v>
      </c>
      <c r="G72" s="56" t="s">
        <v>27</v>
      </c>
    </row>
    <row r="73" spans="1:7" x14ac:dyDescent="0.2">
      <c r="A73" s="58">
        <v>43250</v>
      </c>
      <c r="B73" s="51" t="s">
        <v>318</v>
      </c>
      <c r="C73" s="56" t="s">
        <v>25</v>
      </c>
      <c r="D73" s="57">
        <v>542</v>
      </c>
      <c r="E73" s="57" t="s">
        <v>61</v>
      </c>
      <c r="F73" s="56" t="s">
        <v>26</v>
      </c>
      <c r="G73" s="56" t="s">
        <v>27</v>
      </c>
    </row>
    <row r="74" spans="1:7" x14ac:dyDescent="0.2">
      <c r="A74" s="58">
        <v>43250</v>
      </c>
      <c r="B74" s="51" t="s">
        <v>319</v>
      </c>
      <c r="C74" s="56" t="s">
        <v>25</v>
      </c>
      <c r="D74" s="57">
        <v>610</v>
      </c>
      <c r="E74" s="57" t="s">
        <v>260</v>
      </c>
      <c r="F74" s="56" t="s">
        <v>26</v>
      </c>
      <c r="G74" s="56" t="s">
        <v>27</v>
      </c>
    </row>
    <row r="75" spans="1:7" x14ac:dyDescent="0.2">
      <c r="A75" s="58">
        <v>43250</v>
      </c>
      <c r="B75" s="51" t="s">
        <v>320</v>
      </c>
      <c r="C75" s="56" t="s">
        <v>25</v>
      </c>
      <c r="D75" s="57">
        <v>286</v>
      </c>
      <c r="E75" s="57" t="s">
        <v>53</v>
      </c>
      <c r="F75" s="56" t="s">
        <v>26</v>
      </c>
      <c r="G75" s="56" t="s">
        <v>27</v>
      </c>
    </row>
    <row r="76" spans="1:7" x14ac:dyDescent="0.2">
      <c r="A76" s="58">
        <v>43250</v>
      </c>
      <c r="B76" s="51" t="s">
        <v>321</v>
      </c>
      <c r="C76" s="56" t="s">
        <v>25</v>
      </c>
      <c r="D76" s="57">
        <v>100</v>
      </c>
      <c r="E76" s="57" t="s">
        <v>195</v>
      </c>
      <c r="F76" s="56" t="s">
        <v>26</v>
      </c>
      <c r="G76" s="56" t="s">
        <v>27</v>
      </c>
    </row>
    <row r="77" spans="1:7" x14ac:dyDescent="0.2">
      <c r="A77" s="58">
        <v>43250</v>
      </c>
      <c r="B77" s="51" t="s">
        <v>322</v>
      </c>
      <c r="C77" s="56" t="s">
        <v>25</v>
      </c>
      <c r="D77" s="57">
        <v>49</v>
      </c>
      <c r="E77" s="57" t="s">
        <v>195</v>
      </c>
      <c r="F77" s="56" t="s">
        <v>26</v>
      </c>
      <c r="G77" s="56" t="s">
        <v>27</v>
      </c>
    </row>
    <row r="78" spans="1:7" x14ac:dyDescent="0.2">
      <c r="A78" s="58">
        <v>43250</v>
      </c>
      <c r="B78" s="51" t="s">
        <v>323</v>
      </c>
      <c r="C78" s="56" t="s">
        <v>25</v>
      </c>
      <c r="D78" s="57">
        <v>213</v>
      </c>
      <c r="E78" s="57" t="s">
        <v>195</v>
      </c>
      <c r="F78" s="56" t="s">
        <v>26</v>
      </c>
      <c r="G78" s="56" t="s">
        <v>27</v>
      </c>
    </row>
    <row r="79" spans="1:7" x14ac:dyDescent="0.2">
      <c r="A79" s="58">
        <v>43250</v>
      </c>
      <c r="B79" s="51" t="s">
        <v>324</v>
      </c>
      <c r="C79" s="56" t="s">
        <v>25</v>
      </c>
      <c r="D79" s="57">
        <v>300</v>
      </c>
      <c r="E79" s="57" t="s">
        <v>174</v>
      </c>
      <c r="F79" s="56" t="s">
        <v>26</v>
      </c>
      <c r="G79" s="56" t="s">
        <v>27</v>
      </c>
    </row>
    <row r="80" spans="1:7" x14ac:dyDescent="0.2">
      <c r="A80" s="58">
        <v>43250</v>
      </c>
      <c r="B80" s="51" t="s">
        <v>325</v>
      </c>
      <c r="C80" s="56" t="s">
        <v>25</v>
      </c>
      <c r="D80" s="57">
        <v>200</v>
      </c>
      <c r="E80" s="57" t="s">
        <v>195</v>
      </c>
      <c r="F80" s="56" t="s">
        <v>26</v>
      </c>
      <c r="G80" s="56" t="s">
        <v>27</v>
      </c>
    </row>
    <row r="81" spans="1:7" x14ac:dyDescent="0.2">
      <c r="A81" s="58">
        <v>43250</v>
      </c>
      <c r="B81" s="51" t="s">
        <v>326</v>
      </c>
      <c r="C81" s="56" t="s">
        <v>25</v>
      </c>
      <c r="D81" s="57">
        <v>100</v>
      </c>
      <c r="E81" s="57" t="s">
        <v>98</v>
      </c>
      <c r="F81" s="56" t="s">
        <v>26</v>
      </c>
      <c r="G81" s="56" t="s">
        <v>27</v>
      </c>
    </row>
    <row r="82" spans="1:7" x14ac:dyDescent="0.2">
      <c r="A82" s="58">
        <v>43250</v>
      </c>
      <c r="B82" s="51" t="s">
        <v>327</v>
      </c>
      <c r="C82" s="56" t="s">
        <v>25</v>
      </c>
      <c r="D82" s="57">
        <v>493</v>
      </c>
      <c r="E82" s="57" t="s">
        <v>98</v>
      </c>
      <c r="F82" s="56" t="s">
        <v>26</v>
      </c>
      <c r="G82" s="56" t="s">
        <v>27</v>
      </c>
    </row>
    <row r="83" spans="1:7" x14ac:dyDescent="0.2">
      <c r="A83" s="58">
        <v>43250</v>
      </c>
      <c r="B83" s="51" t="s">
        <v>328</v>
      </c>
      <c r="C83" s="56" t="s">
        <v>25</v>
      </c>
      <c r="D83" s="57">
        <v>100</v>
      </c>
      <c r="E83" s="57" t="s">
        <v>195</v>
      </c>
      <c r="F83" s="56" t="s">
        <v>26</v>
      </c>
      <c r="G83" s="56" t="s">
        <v>27</v>
      </c>
    </row>
    <row r="84" spans="1:7" x14ac:dyDescent="0.2">
      <c r="A84" s="58">
        <v>43250</v>
      </c>
      <c r="B84" s="51" t="s">
        <v>329</v>
      </c>
      <c r="C84" s="56" t="s">
        <v>25</v>
      </c>
      <c r="D84" s="57">
        <v>100</v>
      </c>
      <c r="E84" s="57" t="s">
        <v>195</v>
      </c>
      <c r="F84" s="56" t="s">
        <v>26</v>
      </c>
      <c r="G84" s="56" t="s">
        <v>27</v>
      </c>
    </row>
    <row r="85" spans="1:7" x14ac:dyDescent="0.2">
      <c r="A85" s="58">
        <v>43250</v>
      </c>
      <c r="B85" s="51" t="s">
        <v>330</v>
      </c>
      <c r="C85" s="56" t="s">
        <v>25</v>
      </c>
      <c r="D85" s="57">
        <v>100</v>
      </c>
      <c r="E85" s="57" t="s">
        <v>195</v>
      </c>
      <c r="F85" s="56" t="s">
        <v>26</v>
      </c>
      <c r="G85" s="56" t="s">
        <v>27</v>
      </c>
    </row>
    <row r="86" spans="1:7" x14ac:dyDescent="0.2">
      <c r="A86" s="58">
        <v>43250</v>
      </c>
      <c r="B86" s="51" t="s">
        <v>331</v>
      </c>
      <c r="C86" s="56" t="s">
        <v>25</v>
      </c>
      <c r="D86" s="57">
        <v>61</v>
      </c>
      <c r="E86" s="57" t="s">
        <v>195</v>
      </c>
      <c r="F86" s="56" t="s">
        <v>26</v>
      </c>
      <c r="G86" s="56" t="s">
        <v>27</v>
      </c>
    </row>
    <row r="87" spans="1:7" x14ac:dyDescent="0.2">
      <c r="A87" s="58">
        <v>43250</v>
      </c>
      <c r="B87" s="51" t="s">
        <v>332</v>
      </c>
      <c r="C87" s="56" t="s">
        <v>25</v>
      </c>
      <c r="D87" s="57">
        <v>39</v>
      </c>
      <c r="E87" s="57" t="s">
        <v>195</v>
      </c>
      <c r="F87" s="56" t="s">
        <v>26</v>
      </c>
      <c r="G87" s="56" t="s">
        <v>27</v>
      </c>
    </row>
    <row r="88" spans="1:7" x14ac:dyDescent="0.2">
      <c r="A88" s="58">
        <v>43250</v>
      </c>
      <c r="B88" s="51" t="s">
        <v>333</v>
      </c>
      <c r="C88" s="56" t="s">
        <v>25</v>
      </c>
      <c r="D88" s="57">
        <v>7</v>
      </c>
      <c r="E88" s="57" t="s">
        <v>195</v>
      </c>
      <c r="F88" s="56" t="s">
        <v>26</v>
      </c>
      <c r="G88" s="56" t="s">
        <v>27</v>
      </c>
    </row>
    <row r="89" spans="1:7" x14ac:dyDescent="0.2">
      <c r="A89" s="58">
        <v>43250</v>
      </c>
      <c r="B89" s="51" t="s">
        <v>334</v>
      </c>
      <c r="C89" s="56" t="s">
        <v>25</v>
      </c>
      <c r="D89" s="57">
        <v>81</v>
      </c>
      <c r="E89" s="57" t="s">
        <v>192</v>
      </c>
      <c r="F89" s="56" t="s">
        <v>26</v>
      </c>
      <c r="G89" s="56" t="s">
        <v>27</v>
      </c>
    </row>
    <row r="90" spans="1:7" x14ac:dyDescent="0.2">
      <c r="A90" s="58">
        <v>43250</v>
      </c>
      <c r="B90" s="51" t="s">
        <v>335</v>
      </c>
      <c r="C90" s="56" t="s">
        <v>25</v>
      </c>
      <c r="D90" s="57">
        <v>199</v>
      </c>
      <c r="E90" s="57" t="s">
        <v>192</v>
      </c>
      <c r="F90" s="56" t="s">
        <v>26</v>
      </c>
      <c r="G90" s="56" t="s">
        <v>27</v>
      </c>
    </row>
    <row r="91" spans="1:7" x14ac:dyDescent="0.2">
      <c r="A91" s="58" t="s">
        <v>336</v>
      </c>
      <c r="B91" s="51"/>
      <c r="C91" s="56" t="s">
        <v>336</v>
      </c>
      <c r="D91" s="57"/>
      <c r="E91" s="57"/>
      <c r="F91" s="56"/>
      <c r="G91" s="56"/>
    </row>
    <row r="92" spans="1:7" x14ac:dyDescent="0.2">
      <c r="A92" s="58" t="s">
        <v>336</v>
      </c>
      <c r="B92" s="51"/>
      <c r="C92" s="56" t="s">
        <v>336</v>
      </c>
      <c r="D92" s="57"/>
      <c r="E92" s="57"/>
      <c r="F92" s="56"/>
      <c r="G92" s="56"/>
    </row>
    <row r="93" spans="1:7" x14ac:dyDescent="0.2">
      <c r="A93" s="58" t="s">
        <v>336</v>
      </c>
      <c r="B93" s="51"/>
      <c r="C93" s="56" t="s">
        <v>336</v>
      </c>
      <c r="D93" s="57"/>
      <c r="E93" s="57"/>
      <c r="F93" s="56"/>
      <c r="G93" s="56"/>
    </row>
    <row r="94" spans="1:7" x14ac:dyDescent="0.2">
      <c r="A94" s="58" t="s">
        <v>336</v>
      </c>
      <c r="B94" s="51"/>
      <c r="C94" s="56" t="s">
        <v>336</v>
      </c>
      <c r="D94" s="57"/>
      <c r="E94" s="57"/>
      <c r="F94" s="56"/>
      <c r="G94" s="56"/>
    </row>
    <row r="95" spans="1:7" x14ac:dyDescent="0.2">
      <c r="A95" s="58" t="s">
        <v>336</v>
      </c>
      <c r="B95" s="51"/>
      <c r="C95" s="56" t="s">
        <v>336</v>
      </c>
      <c r="D95" s="57"/>
      <c r="E95" s="57"/>
      <c r="F95" s="56"/>
      <c r="G95" s="56"/>
    </row>
    <row r="96" spans="1:7" x14ac:dyDescent="0.2">
      <c r="A96" s="58" t="s">
        <v>336</v>
      </c>
      <c r="B96" s="51"/>
      <c r="C96" s="56" t="s">
        <v>336</v>
      </c>
      <c r="D96" s="57"/>
      <c r="E96" s="57"/>
      <c r="F96" s="56"/>
      <c r="G96" s="56"/>
    </row>
    <row r="97" spans="1:7" x14ac:dyDescent="0.2">
      <c r="A97" s="58" t="s">
        <v>336</v>
      </c>
      <c r="B97" s="51"/>
      <c r="C97" s="56" t="s">
        <v>336</v>
      </c>
      <c r="D97" s="57"/>
      <c r="E97" s="57"/>
      <c r="F97" s="56"/>
      <c r="G97" s="56"/>
    </row>
    <row r="98" spans="1:7" x14ac:dyDescent="0.2">
      <c r="A98" s="58" t="s">
        <v>336</v>
      </c>
      <c r="B98" s="51"/>
      <c r="C98" s="56" t="s">
        <v>336</v>
      </c>
      <c r="D98" s="57"/>
      <c r="E98" s="57"/>
      <c r="F98" s="56"/>
      <c r="G98" s="56"/>
    </row>
    <row r="99" spans="1:7" x14ac:dyDescent="0.2">
      <c r="A99" s="58" t="s">
        <v>336</v>
      </c>
      <c r="B99" s="51"/>
      <c r="C99" s="56" t="s">
        <v>336</v>
      </c>
      <c r="D99" s="57"/>
      <c r="E99" s="57"/>
      <c r="F99" s="56"/>
      <c r="G99" s="56"/>
    </row>
    <row r="100" spans="1:7" x14ac:dyDescent="0.2">
      <c r="A100" s="58" t="s">
        <v>336</v>
      </c>
      <c r="B100" s="51"/>
      <c r="C100" s="56" t="s">
        <v>336</v>
      </c>
      <c r="D100" s="57"/>
      <c r="E100" s="57"/>
      <c r="F100" s="56"/>
      <c r="G100" s="56"/>
    </row>
    <row r="101" spans="1:7" x14ac:dyDescent="0.2">
      <c r="A101" s="58" t="s">
        <v>336</v>
      </c>
      <c r="B101" s="51"/>
      <c r="C101" s="56" t="s">
        <v>336</v>
      </c>
      <c r="D101" s="57"/>
      <c r="E101" s="57"/>
      <c r="F101" s="56"/>
      <c r="G101" s="56"/>
    </row>
    <row r="102" spans="1:7" x14ac:dyDescent="0.2">
      <c r="A102" s="58" t="s">
        <v>336</v>
      </c>
      <c r="B102" s="51"/>
      <c r="C102" s="56" t="s">
        <v>336</v>
      </c>
      <c r="D102" s="57"/>
      <c r="E102" s="57"/>
      <c r="F102" s="56"/>
      <c r="G102" s="56"/>
    </row>
    <row r="103" spans="1:7" x14ac:dyDescent="0.2">
      <c r="A103" s="58" t="s">
        <v>336</v>
      </c>
      <c r="B103" s="51"/>
      <c r="C103" s="56" t="s">
        <v>336</v>
      </c>
      <c r="D103" s="57"/>
      <c r="E103" s="57"/>
      <c r="F103" s="56"/>
      <c r="G103" s="56"/>
    </row>
    <row r="104" spans="1:7" x14ac:dyDescent="0.2">
      <c r="A104" s="58" t="s">
        <v>336</v>
      </c>
      <c r="B104" s="51"/>
      <c r="C104" s="56" t="s">
        <v>336</v>
      </c>
      <c r="D104" s="57"/>
      <c r="E104" s="57"/>
      <c r="F104" s="56"/>
      <c r="G104" s="56"/>
    </row>
    <row r="105" spans="1:7" x14ac:dyDescent="0.2">
      <c r="A105" s="58" t="s">
        <v>336</v>
      </c>
      <c r="B105" s="51"/>
      <c r="C105" s="56" t="s">
        <v>336</v>
      </c>
      <c r="D105" s="57"/>
      <c r="E105" s="57"/>
      <c r="F105" s="56"/>
      <c r="G105" s="56"/>
    </row>
    <row r="106" spans="1:7" x14ac:dyDescent="0.2">
      <c r="A106" s="58" t="s">
        <v>336</v>
      </c>
      <c r="B106" s="51"/>
      <c r="C106" s="56" t="s">
        <v>336</v>
      </c>
      <c r="D106" s="57"/>
      <c r="E106" s="57"/>
      <c r="F106" s="56"/>
      <c r="G106" s="56"/>
    </row>
    <row r="107" spans="1:7" x14ac:dyDescent="0.2">
      <c r="A107" s="58" t="s">
        <v>336</v>
      </c>
      <c r="B107" s="51"/>
      <c r="C107" s="56" t="s">
        <v>336</v>
      </c>
      <c r="D107" s="57"/>
      <c r="E107" s="57"/>
      <c r="F107" s="56"/>
      <c r="G107" s="56"/>
    </row>
    <row r="108" spans="1:7" x14ac:dyDescent="0.2">
      <c r="A108" s="58" t="s">
        <v>336</v>
      </c>
      <c r="B108" s="51"/>
      <c r="C108" s="56" t="s">
        <v>336</v>
      </c>
      <c r="D108" s="57"/>
      <c r="E108" s="57"/>
      <c r="F108" s="56"/>
      <c r="G108" s="56"/>
    </row>
    <row r="109" spans="1:7" x14ac:dyDescent="0.2">
      <c r="A109" s="58" t="s">
        <v>336</v>
      </c>
      <c r="B109" s="51"/>
      <c r="C109" s="56" t="s">
        <v>336</v>
      </c>
      <c r="D109" s="57"/>
      <c r="E109" s="57"/>
      <c r="F109" s="56"/>
      <c r="G109" s="56"/>
    </row>
    <row r="110" spans="1:7" x14ac:dyDescent="0.2">
      <c r="A110" s="58" t="s">
        <v>336</v>
      </c>
      <c r="B110" s="51"/>
      <c r="C110" s="56" t="s">
        <v>336</v>
      </c>
      <c r="D110" s="57"/>
      <c r="E110" s="57"/>
      <c r="F110" s="56"/>
      <c r="G110" s="56"/>
    </row>
    <row r="111" spans="1:7" x14ac:dyDescent="0.2">
      <c r="A111" s="58" t="s">
        <v>336</v>
      </c>
      <c r="B111" s="51"/>
      <c r="C111" s="56" t="s">
        <v>336</v>
      </c>
      <c r="D111" s="57"/>
      <c r="E111" s="57"/>
      <c r="F111" s="56"/>
      <c r="G111" s="56"/>
    </row>
    <row r="112" spans="1:7" x14ac:dyDescent="0.2">
      <c r="A112" s="58" t="s">
        <v>336</v>
      </c>
      <c r="B112" s="51"/>
      <c r="C112" s="56" t="s">
        <v>336</v>
      </c>
      <c r="D112" s="57"/>
      <c r="E112" s="57"/>
      <c r="F112" s="56"/>
      <c r="G112" s="56"/>
    </row>
    <row r="113" spans="1:7" x14ac:dyDescent="0.2">
      <c r="A113" s="58" t="s">
        <v>336</v>
      </c>
      <c r="B113" s="51"/>
      <c r="C113" s="56" t="s">
        <v>336</v>
      </c>
      <c r="D113" s="57"/>
      <c r="E113" s="57"/>
      <c r="F113" s="56"/>
      <c r="G113" s="56"/>
    </row>
    <row r="114" spans="1:7" x14ac:dyDescent="0.2">
      <c r="A114" s="58" t="s">
        <v>336</v>
      </c>
      <c r="B114" s="51"/>
      <c r="C114" s="56" t="s">
        <v>336</v>
      </c>
      <c r="D114" s="57"/>
      <c r="E114" s="57"/>
      <c r="F114" s="56"/>
      <c r="G114" s="56"/>
    </row>
    <row r="115" spans="1:7" x14ac:dyDescent="0.2">
      <c r="A115" s="58" t="s">
        <v>336</v>
      </c>
      <c r="B115" s="51"/>
      <c r="C115" s="56" t="s">
        <v>336</v>
      </c>
      <c r="D115" s="57"/>
      <c r="E115" s="57"/>
      <c r="F115" s="56"/>
      <c r="G115" s="56"/>
    </row>
    <row r="116" spans="1:7" x14ac:dyDescent="0.2">
      <c r="A116" s="58" t="s">
        <v>336</v>
      </c>
      <c r="B116" s="51"/>
      <c r="C116" s="56" t="s">
        <v>336</v>
      </c>
      <c r="D116" s="57"/>
      <c r="E116" s="57"/>
      <c r="F116" s="56"/>
      <c r="G116" s="56"/>
    </row>
    <row r="117" spans="1:7" x14ac:dyDescent="0.2">
      <c r="A117" s="58" t="s">
        <v>336</v>
      </c>
      <c r="B117" s="51"/>
      <c r="C117" s="56" t="s">
        <v>336</v>
      </c>
      <c r="D117" s="57"/>
      <c r="E117" s="57"/>
      <c r="F117" s="56"/>
      <c r="G117" s="56"/>
    </row>
    <row r="118" spans="1:7" x14ac:dyDescent="0.2">
      <c r="A118" s="58" t="s">
        <v>336</v>
      </c>
      <c r="B118" s="51"/>
      <c r="C118" s="56" t="s">
        <v>336</v>
      </c>
      <c r="D118" s="57"/>
      <c r="E118" s="57"/>
      <c r="F118" s="56"/>
      <c r="G118" s="56"/>
    </row>
    <row r="119" spans="1:7" x14ac:dyDescent="0.2">
      <c r="A119" s="58" t="s">
        <v>336</v>
      </c>
      <c r="B119" s="51"/>
      <c r="C119" s="56" t="s">
        <v>336</v>
      </c>
      <c r="D119" s="57"/>
      <c r="E119" s="57"/>
      <c r="F119" s="56"/>
      <c r="G119" s="56"/>
    </row>
    <row r="120" spans="1:7" x14ac:dyDescent="0.2">
      <c r="A120" s="58" t="s">
        <v>336</v>
      </c>
      <c r="B120" s="51"/>
      <c r="C120" s="56" t="s">
        <v>336</v>
      </c>
      <c r="D120" s="57"/>
      <c r="E120" s="57"/>
      <c r="F120" s="56"/>
      <c r="G120" s="56"/>
    </row>
    <row r="121" spans="1:7" x14ac:dyDescent="0.2">
      <c r="A121" s="58" t="s">
        <v>336</v>
      </c>
      <c r="B121" s="51"/>
      <c r="C121" s="56" t="s">
        <v>336</v>
      </c>
      <c r="D121" s="57"/>
      <c r="E121" s="57"/>
      <c r="F121" s="56"/>
      <c r="G121" s="56"/>
    </row>
    <row r="122" spans="1:7" x14ac:dyDescent="0.2">
      <c r="A122" s="58" t="s">
        <v>336</v>
      </c>
      <c r="B122" s="51"/>
      <c r="C122" s="56" t="s">
        <v>336</v>
      </c>
      <c r="D122" s="57"/>
      <c r="E122" s="57"/>
      <c r="F122" s="56"/>
      <c r="G122" s="56"/>
    </row>
    <row r="123" spans="1:7" x14ac:dyDescent="0.2">
      <c r="A123" s="58" t="s">
        <v>336</v>
      </c>
      <c r="B123" s="51"/>
      <c r="C123" s="56" t="s">
        <v>336</v>
      </c>
      <c r="D123" s="57"/>
      <c r="E123" s="57"/>
      <c r="F123" s="56"/>
      <c r="G123" s="56"/>
    </row>
    <row r="124" spans="1:7" x14ac:dyDescent="0.2">
      <c r="A124" s="58" t="s">
        <v>336</v>
      </c>
      <c r="B124" s="51"/>
      <c r="C124" s="56" t="s">
        <v>336</v>
      </c>
      <c r="D124" s="57"/>
      <c r="E124" s="57"/>
      <c r="F124" s="56"/>
      <c r="G124" s="56"/>
    </row>
    <row r="125" spans="1:7" x14ac:dyDescent="0.2">
      <c r="A125" s="58" t="s">
        <v>336</v>
      </c>
      <c r="B125" s="51"/>
      <c r="C125" s="56" t="s">
        <v>336</v>
      </c>
      <c r="F125" s="56"/>
      <c r="G125" s="56"/>
    </row>
    <row r="126" spans="1:7" x14ac:dyDescent="0.2">
      <c r="A126" s="58" t="s">
        <v>336</v>
      </c>
      <c r="B126" s="51"/>
      <c r="C126" s="56" t="s">
        <v>336</v>
      </c>
      <c r="F126" s="56"/>
      <c r="G126" s="56"/>
    </row>
    <row r="127" spans="1:7" x14ac:dyDescent="0.2">
      <c r="A127" s="58" t="s">
        <v>336</v>
      </c>
      <c r="B127" s="51"/>
      <c r="C127" s="56" t="s">
        <v>336</v>
      </c>
      <c r="F127" s="56"/>
      <c r="G127" s="56"/>
    </row>
    <row r="128" spans="1:7" x14ac:dyDescent="0.2">
      <c r="A128" s="58" t="s">
        <v>336</v>
      </c>
      <c r="B128" s="51"/>
      <c r="C128" s="56" t="s">
        <v>336</v>
      </c>
      <c r="F128" s="56"/>
      <c r="G128" s="56"/>
    </row>
    <row r="129" spans="1:7" x14ac:dyDescent="0.2">
      <c r="A129" s="58" t="s">
        <v>336</v>
      </c>
      <c r="B129" s="51"/>
      <c r="C129" s="56" t="s">
        <v>336</v>
      </c>
      <c r="F129" s="56"/>
      <c r="G129" s="56"/>
    </row>
    <row r="130" spans="1:7" x14ac:dyDescent="0.2">
      <c r="A130" s="58" t="s">
        <v>336</v>
      </c>
      <c r="B130" s="51"/>
      <c r="C130" s="56" t="s">
        <v>336</v>
      </c>
      <c r="F130" s="56"/>
      <c r="G130" s="56"/>
    </row>
    <row r="131" spans="1:7" x14ac:dyDescent="0.2">
      <c r="A131" s="58" t="s">
        <v>336</v>
      </c>
      <c r="B131" s="51"/>
      <c r="C131" s="56" t="s">
        <v>336</v>
      </c>
      <c r="F131" s="56"/>
      <c r="G131" s="56"/>
    </row>
    <row r="132" spans="1:7" x14ac:dyDescent="0.2">
      <c r="A132" s="58" t="s">
        <v>336</v>
      </c>
      <c r="B132" s="51"/>
      <c r="C132" s="56" t="s">
        <v>336</v>
      </c>
      <c r="F132" s="56"/>
      <c r="G132" s="56"/>
    </row>
    <row r="133" spans="1:7" x14ac:dyDescent="0.2">
      <c r="A133" s="58" t="s">
        <v>336</v>
      </c>
      <c r="B133" s="51"/>
      <c r="C133" s="56" t="s">
        <v>336</v>
      </c>
      <c r="F133" s="56"/>
      <c r="G133" s="56"/>
    </row>
    <row r="134" spans="1:7" x14ac:dyDescent="0.2">
      <c r="A134" s="58" t="s">
        <v>336</v>
      </c>
      <c r="B134" s="51"/>
      <c r="C134" s="56" t="s">
        <v>336</v>
      </c>
      <c r="F134" s="56"/>
      <c r="G134" s="56"/>
    </row>
    <row r="135" spans="1:7" x14ac:dyDescent="0.2">
      <c r="A135" s="58" t="s">
        <v>336</v>
      </c>
      <c r="B135" s="51"/>
      <c r="C135" s="56" t="s">
        <v>336</v>
      </c>
      <c r="F135" s="56"/>
      <c r="G135" s="56"/>
    </row>
    <row r="136" spans="1:7" x14ac:dyDescent="0.2">
      <c r="A136" s="58" t="s">
        <v>336</v>
      </c>
      <c r="B136" s="51"/>
      <c r="C136" s="56" t="s">
        <v>336</v>
      </c>
      <c r="F136" s="56"/>
      <c r="G136" s="56"/>
    </row>
    <row r="137" spans="1:7" x14ac:dyDescent="0.2">
      <c r="A137" s="58" t="s">
        <v>336</v>
      </c>
      <c r="B137" s="51"/>
      <c r="C137" s="56" t="s">
        <v>336</v>
      </c>
      <c r="F137" s="56"/>
      <c r="G137" s="56"/>
    </row>
    <row r="138" spans="1:7" x14ac:dyDescent="0.2">
      <c r="A138" s="58" t="s">
        <v>336</v>
      </c>
      <c r="B138" s="51"/>
      <c r="C138" s="56" t="s">
        <v>336</v>
      </c>
      <c r="F138" s="56"/>
      <c r="G138" s="56"/>
    </row>
    <row r="139" spans="1:7" x14ac:dyDescent="0.2">
      <c r="A139" s="58" t="s">
        <v>336</v>
      </c>
      <c r="B139" s="51"/>
      <c r="C139" s="56" t="s">
        <v>336</v>
      </c>
      <c r="F139" s="56"/>
      <c r="G139" s="56"/>
    </row>
    <row r="140" spans="1:7" x14ac:dyDescent="0.2">
      <c r="A140" s="58" t="s">
        <v>336</v>
      </c>
      <c r="B140" s="51"/>
      <c r="C140" s="56" t="s">
        <v>336</v>
      </c>
      <c r="F140" s="56"/>
      <c r="G140" s="56"/>
    </row>
    <row r="141" spans="1:7" x14ac:dyDescent="0.2">
      <c r="A141" s="58" t="s">
        <v>336</v>
      </c>
      <c r="B141" s="51"/>
      <c r="C141" s="56" t="s">
        <v>336</v>
      </c>
      <c r="F141" s="56"/>
      <c r="G141" s="56"/>
    </row>
    <row r="142" spans="1:7" x14ac:dyDescent="0.2">
      <c r="A142" s="58" t="s">
        <v>336</v>
      </c>
      <c r="B142" s="51"/>
      <c r="C142" s="56" t="s">
        <v>336</v>
      </c>
      <c r="F142" s="56"/>
      <c r="G142" s="56"/>
    </row>
    <row r="143" spans="1:7" x14ac:dyDescent="0.2">
      <c r="A143" s="58" t="s">
        <v>336</v>
      </c>
      <c r="B143" s="51"/>
      <c r="C143" s="56" t="s">
        <v>336</v>
      </c>
      <c r="F143" s="56"/>
      <c r="G143" s="56"/>
    </row>
    <row r="144" spans="1:7" x14ac:dyDescent="0.2">
      <c r="A144" s="58" t="s">
        <v>336</v>
      </c>
      <c r="B144" s="51"/>
      <c r="C144" s="56" t="s">
        <v>336</v>
      </c>
      <c r="F144" s="56"/>
      <c r="G144" s="56"/>
    </row>
    <row r="145" spans="1:7" x14ac:dyDescent="0.2">
      <c r="A145" s="58" t="s">
        <v>336</v>
      </c>
      <c r="B145" s="51"/>
      <c r="C145" s="56" t="s">
        <v>336</v>
      </c>
      <c r="F145" s="56"/>
      <c r="G145" s="56"/>
    </row>
    <row r="146" spans="1:7" x14ac:dyDescent="0.2">
      <c r="A146" s="58" t="s">
        <v>336</v>
      </c>
      <c r="B146" s="51"/>
      <c r="C146" s="56" t="s">
        <v>336</v>
      </c>
      <c r="F146" s="56"/>
      <c r="G146" s="56"/>
    </row>
    <row r="147" spans="1:7" x14ac:dyDescent="0.2">
      <c r="A147" s="58" t="s">
        <v>336</v>
      </c>
      <c r="B147" s="51"/>
      <c r="C147" s="56" t="s">
        <v>336</v>
      </c>
      <c r="F147" s="56"/>
      <c r="G147" s="56"/>
    </row>
    <row r="148" spans="1:7" x14ac:dyDescent="0.2">
      <c r="A148" s="58" t="s">
        <v>336</v>
      </c>
      <c r="B148" s="51"/>
      <c r="C148" s="56" t="s">
        <v>336</v>
      </c>
      <c r="F148" s="56"/>
      <c r="G148" s="56"/>
    </row>
    <row r="149" spans="1:7" x14ac:dyDescent="0.2">
      <c r="A149" s="58" t="s">
        <v>336</v>
      </c>
      <c r="B149" s="51"/>
      <c r="C149" s="56" t="s">
        <v>336</v>
      </c>
      <c r="F149" s="56"/>
      <c r="G149" s="56"/>
    </row>
    <row r="150" spans="1:7" x14ac:dyDescent="0.2">
      <c r="A150" s="58" t="s">
        <v>336</v>
      </c>
      <c r="B150" s="51"/>
      <c r="C150" s="56" t="s">
        <v>336</v>
      </c>
      <c r="F150" s="56"/>
      <c r="G150" s="56"/>
    </row>
    <row r="151" spans="1:7" x14ac:dyDescent="0.2">
      <c r="A151" s="58" t="s">
        <v>336</v>
      </c>
      <c r="B151" s="51"/>
      <c r="C151" s="56" t="s">
        <v>336</v>
      </c>
      <c r="F151" s="56"/>
      <c r="G151" s="56"/>
    </row>
    <row r="152" spans="1:7" x14ac:dyDescent="0.2">
      <c r="A152" s="58" t="s">
        <v>336</v>
      </c>
      <c r="B152" s="51"/>
      <c r="C152" s="56" t="s">
        <v>336</v>
      </c>
      <c r="F152" s="56"/>
      <c r="G152" s="56"/>
    </row>
    <row r="153" spans="1:7" x14ac:dyDescent="0.2">
      <c r="A153" s="58" t="s">
        <v>336</v>
      </c>
      <c r="B153" s="51"/>
      <c r="C153" s="56" t="s">
        <v>336</v>
      </c>
      <c r="F153" s="56"/>
      <c r="G153" s="56"/>
    </row>
    <row r="154" spans="1:7" x14ac:dyDescent="0.2">
      <c r="A154" s="58" t="s">
        <v>336</v>
      </c>
      <c r="B154" s="51"/>
      <c r="C154" s="56" t="s">
        <v>336</v>
      </c>
      <c r="F154" s="56"/>
      <c r="G154" s="56"/>
    </row>
    <row r="155" spans="1:7" x14ac:dyDescent="0.2">
      <c r="A155" s="58" t="s">
        <v>336</v>
      </c>
      <c r="B155" s="51"/>
      <c r="C155" s="56" t="s">
        <v>336</v>
      </c>
      <c r="F155" s="56"/>
      <c r="G155" s="56"/>
    </row>
    <row r="156" spans="1:7" x14ac:dyDescent="0.2">
      <c r="A156" s="58" t="s">
        <v>336</v>
      </c>
      <c r="B156" s="51"/>
      <c r="C156" s="56" t="s">
        <v>336</v>
      </c>
      <c r="F156" s="56"/>
      <c r="G156" s="56"/>
    </row>
    <row r="157" spans="1:7" x14ac:dyDescent="0.2">
      <c r="A157" s="58" t="s">
        <v>336</v>
      </c>
      <c r="B157" s="51"/>
      <c r="C157" s="56" t="s">
        <v>336</v>
      </c>
      <c r="F157" s="56"/>
      <c r="G157" s="56"/>
    </row>
    <row r="158" spans="1:7" x14ac:dyDescent="0.2">
      <c r="A158" s="58" t="s">
        <v>336</v>
      </c>
      <c r="B158" s="51"/>
      <c r="C158" s="56" t="s">
        <v>336</v>
      </c>
      <c r="F158" s="56"/>
      <c r="G158" s="56"/>
    </row>
    <row r="159" spans="1:7" x14ac:dyDescent="0.2">
      <c r="A159" s="58" t="s">
        <v>336</v>
      </c>
      <c r="B159" s="51"/>
      <c r="C159" s="56" t="s">
        <v>336</v>
      </c>
      <c r="F159" s="56"/>
      <c r="G159" s="56"/>
    </row>
    <row r="160" spans="1:7" x14ac:dyDescent="0.2">
      <c r="A160" s="58" t="s">
        <v>336</v>
      </c>
      <c r="B160" s="51"/>
      <c r="C160" s="56" t="s">
        <v>336</v>
      </c>
      <c r="F160" s="56"/>
      <c r="G160" s="56"/>
    </row>
    <row r="161" spans="1:7" x14ac:dyDescent="0.2">
      <c r="A161" s="58" t="s">
        <v>336</v>
      </c>
      <c r="B161" s="51"/>
      <c r="C161" s="56" t="s">
        <v>336</v>
      </c>
      <c r="F161" s="56"/>
      <c r="G161" s="56"/>
    </row>
    <row r="162" spans="1:7" x14ac:dyDescent="0.2">
      <c r="A162" s="58" t="s">
        <v>336</v>
      </c>
      <c r="B162" s="51"/>
      <c r="C162" s="56" t="s">
        <v>336</v>
      </c>
      <c r="F162" s="56"/>
      <c r="G162" s="56"/>
    </row>
    <row r="163" spans="1:7" x14ac:dyDescent="0.2">
      <c r="A163" s="58" t="s">
        <v>336</v>
      </c>
      <c r="B163" s="51"/>
      <c r="C163" s="56" t="s">
        <v>336</v>
      </c>
      <c r="F163" s="56"/>
      <c r="G163" s="56"/>
    </row>
    <row r="164" spans="1:7" x14ac:dyDescent="0.2">
      <c r="A164" s="58" t="s">
        <v>336</v>
      </c>
      <c r="B164" s="51"/>
      <c r="C164" s="56" t="s">
        <v>336</v>
      </c>
      <c r="F164" s="56"/>
      <c r="G164" s="56"/>
    </row>
    <row r="165" spans="1:7" x14ac:dyDescent="0.2">
      <c r="A165" s="58" t="s">
        <v>336</v>
      </c>
      <c r="B165" s="51"/>
      <c r="C165" s="56" t="s">
        <v>336</v>
      </c>
      <c r="F165" s="56"/>
      <c r="G165" s="56"/>
    </row>
    <row r="166" spans="1:7" x14ac:dyDescent="0.2">
      <c r="A166" s="58" t="s">
        <v>336</v>
      </c>
      <c r="B166" s="51"/>
      <c r="C166" s="56" t="s">
        <v>336</v>
      </c>
      <c r="F166" s="56"/>
      <c r="G166" s="56"/>
    </row>
    <row r="167" spans="1:7" x14ac:dyDescent="0.2">
      <c r="A167" s="58" t="s">
        <v>336</v>
      </c>
      <c r="B167" s="51"/>
      <c r="C167" s="56" t="s">
        <v>336</v>
      </c>
      <c r="F167" s="56"/>
      <c r="G167" s="56"/>
    </row>
    <row r="168" spans="1:7" x14ac:dyDescent="0.2">
      <c r="A168" s="58" t="s">
        <v>336</v>
      </c>
      <c r="B168" s="51"/>
      <c r="C168" s="56" t="s">
        <v>336</v>
      </c>
      <c r="F168" s="56"/>
      <c r="G168" s="56"/>
    </row>
    <row r="169" spans="1:7" x14ac:dyDescent="0.2">
      <c r="A169" s="58" t="s">
        <v>336</v>
      </c>
      <c r="B169" s="51"/>
      <c r="C169" s="56" t="s">
        <v>336</v>
      </c>
      <c r="F169" s="56"/>
      <c r="G169" s="56"/>
    </row>
    <row r="170" spans="1:7" x14ac:dyDescent="0.2">
      <c r="A170" s="58" t="s">
        <v>336</v>
      </c>
      <c r="B170" s="51"/>
      <c r="C170" s="56" t="s">
        <v>336</v>
      </c>
      <c r="F170" s="56"/>
      <c r="G170" s="56"/>
    </row>
    <row r="171" spans="1:7" x14ac:dyDescent="0.2">
      <c r="A171" s="58" t="s">
        <v>336</v>
      </c>
      <c r="B171" s="51"/>
      <c r="C171" s="56" t="s">
        <v>336</v>
      </c>
      <c r="F171" s="56"/>
      <c r="G171" s="56"/>
    </row>
    <row r="172" spans="1:7" x14ac:dyDescent="0.2">
      <c r="A172" s="58" t="s">
        <v>336</v>
      </c>
      <c r="B172" s="51"/>
      <c r="C172" s="56" t="s">
        <v>336</v>
      </c>
      <c r="F172" s="56"/>
      <c r="G172" s="56"/>
    </row>
    <row r="173" spans="1:7" x14ac:dyDescent="0.2">
      <c r="A173" s="58" t="s">
        <v>336</v>
      </c>
      <c r="B173" s="51"/>
      <c r="C173" s="56" t="s">
        <v>336</v>
      </c>
      <c r="F173" s="56"/>
      <c r="G173" s="56"/>
    </row>
    <row r="174" spans="1:7" x14ac:dyDescent="0.2">
      <c r="A174" s="58" t="s">
        <v>336</v>
      </c>
      <c r="B174" s="51"/>
      <c r="C174" s="56" t="s">
        <v>336</v>
      </c>
      <c r="F174" s="56"/>
      <c r="G174" s="56"/>
    </row>
    <row r="175" spans="1:7" x14ac:dyDescent="0.2">
      <c r="A175" s="58" t="s">
        <v>336</v>
      </c>
      <c r="B175" s="51"/>
      <c r="C175" s="56" t="s">
        <v>336</v>
      </c>
      <c r="F175" s="56"/>
      <c r="G175" s="56"/>
    </row>
    <row r="176" spans="1:7" x14ac:dyDescent="0.2">
      <c r="A176" s="58" t="s">
        <v>336</v>
      </c>
      <c r="B176" s="51"/>
      <c r="C176" s="56" t="s">
        <v>336</v>
      </c>
      <c r="F176" s="56"/>
      <c r="G176" s="56"/>
    </row>
    <row r="177" spans="1:7" x14ac:dyDescent="0.2">
      <c r="A177" s="58" t="s">
        <v>336</v>
      </c>
      <c r="B177" s="51"/>
      <c r="C177" s="56" t="s">
        <v>336</v>
      </c>
      <c r="F177" s="56"/>
      <c r="G177" s="56"/>
    </row>
    <row r="178" spans="1:7" x14ac:dyDescent="0.2">
      <c r="A178" s="58" t="s">
        <v>336</v>
      </c>
      <c r="B178" s="51"/>
      <c r="C178" s="56" t="s">
        <v>336</v>
      </c>
      <c r="F178" s="56"/>
      <c r="G178" s="56"/>
    </row>
    <row r="179" spans="1:7" x14ac:dyDescent="0.2">
      <c r="A179" s="58" t="s">
        <v>336</v>
      </c>
      <c r="B179" s="51"/>
      <c r="C179" s="56" t="s">
        <v>336</v>
      </c>
      <c r="F179" s="56"/>
      <c r="G179" s="56"/>
    </row>
    <row r="180" spans="1:7" x14ac:dyDescent="0.2">
      <c r="A180" s="58" t="s">
        <v>336</v>
      </c>
      <c r="B180" s="51"/>
      <c r="C180" s="56" t="s">
        <v>336</v>
      </c>
      <c r="F180" s="56"/>
      <c r="G180" s="56"/>
    </row>
    <row r="181" spans="1:7" x14ac:dyDescent="0.2">
      <c r="A181" s="58" t="s">
        <v>336</v>
      </c>
      <c r="B181" s="51"/>
      <c r="C181" s="56" t="s">
        <v>336</v>
      </c>
      <c r="F181" s="56"/>
      <c r="G181" s="56"/>
    </row>
    <row r="182" spans="1:7" x14ac:dyDescent="0.2">
      <c r="A182" s="58" t="s">
        <v>336</v>
      </c>
      <c r="B182" s="51"/>
      <c r="C182" s="56" t="s">
        <v>336</v>
      </c>
      <c r="F182" s="56"/>
      <c r="G182" s="56"/>
    </row>
    <row r="183" spans="1:7" x14ac:dyDescent="0.2">
      <c r="A183" s="58" t="s">
        <v>336</v>
      </c>
      <c r="B183" s="51"/>
      <c r="C183" s="56" t="s">
        <v>336</v>
      </c>
      <c r="F183" s="56"/>
      <c r="G183" s="56"/>
    </row>
    <row r="184" spans="1:7" x14ac:dyDescent="0.2">
      <c r="A184" s="58" t="s">
        <v>336</v>
      </c>
      <c r="B184" s="51"/>
      <c r="C184" s="56" t="s">
        <v>336</v>
      </c>
      <c r="F184" s="56"/>
      <c r="G184" s="56"/>
    </row>
    <row r="185" spans="1:7" x14ac:dyDescent="0.2">
      <c r="A185" s="58" t="s">
        <v>336</v>
      </c>
      <c r="B185" s="51"/>
      <c r="C185" s="56" t="s">
        <v>336</v>
      </c>
      <c r="F185" s="56"/>
      <c r="G185" s="56"/>
    </row>
    <row r="186" spans="1:7" x14ac:dyDescent="0.2">
      <c r="A186" s="58" t="s">
        <v>336</v>
      </c>
      <c r="B186" s="51"/>
      <c r="C186" s="56" t="s">
        <v>336</v>
      </c>
      <c r="F186" s="56"/>
      <c r="G186" s="56"/>
    </row>
    <row r="187" spans="1:7" x14ac:dyDescent="0.2">
      <c r="A187" s="58" t="s">
        <v>336</v>
      </c>
      <c r="B187" s="51"/>
      <c r="C187" s="56" t="s">
        <v>336</v>
      </c>
      <c r="F187" s="56"/>
      <c r="G187" s="56"/>
    </row>
    <row r="188" spans="1:7" x14ac:dyDescent="0.2">
      <c r="A188" s="58" t="s">
        <v>336</v>
      </c>
      <c r="B188" s="51"/>
      <c r="C188" s="56" t="s">
        <v>336</v>
      </c>
      <c r="F188" s="56"/>
      <c r="G188" s="56"/>
    </row>
    <row r="189" spans="1:7" x14ac:dyDescent="0.2">
      <c r="A189" s="58" t="s">
        <v>336</v>
      </c>
      <c r="B189" s="51"/>
      <c r="C189" s="56" t="s">
        <v>336</v>
      </c>
      <c r="F189" s="56"/>
      <c r="G189" s="56"/>
    </row>
    <row r="190" spans="1:7" x14ac:dyDescent="0.2">
      <c r="A190" s="58" t="s">
        <v>336</v>
      </c>
      <c r="B190" s="51"/>
      <c r="C190" s="56" t="s">
        <v>336</v>
      </c>
      <c r="F190" s="56"/>
      <c r="G190" s="56"/>
    </row>
    <row r="191" spans="1:7" x14ac:dyDescent="0.2">
      <c r="A191" s="58" t="s">
        <v>336</v>
      </c>
      <c r="B191" s="51"/>
      <c r="C191" s="56" t="s">
        <v>336</v>
      </c>
      <c r="F191" s="56"/>
      <c r="G191" s="56"/>
    </row>
    <row r="192" spans="1:7" x14ac:dyDescent="0.2">
      <c r="A192" s="58" t="s">
        <v>336</v>
      </c>
      <c r="B192" s="51"/>
      <c r="C192" s="56" t="s">
        <v>336</v>
      </c>
      <c r="F192" s="56"/>
      <c r="G192" s="56"/>
    </row>
    <row r="193" spans="1:7" x14ac:dyDescent="0.2">
      <c r="A193" s="58" t="s">
        <v>336</v>
      </c>
      <c r="B193" s="51"/>
      <c r="C193" s="56" t="s">
        <v>336</v>
      </c>
      <c r="F193" s="56"/>
      <c r="G193" s="56"/>
    </row>
    <row r="194" spans="1:7" x14ac:dyDescent="0.2">
      <c r="A194" s="58" t="s">
        <v>336</v>
      </c>
      <c r="B194" s="51"/>
      <c r="C194" s="56" t="s">
        <v>336</v>
      </c>
      <c r="F194" s="56"/>
      <c r="G194" s="56"/>
    </row>
    <row r="195" spans="1:7" x14ac:dyDescent="0.2">
      <c r="A195" s="58" t="s">
        <v>336</v>
      </c>
      <c r="B195" s="51"/>
      <c r="C195" s="56" t="s">
        <v>336</v>
      </c>
      <c r="F195" s="56"/>
      <c r="G195" s="56"/>
    </row>
    <row r="196" spans="1:7" x14ac:dyDescent="0.2">
      <c r="A196" s="58" t="s">
        <v>336</v>
      </c>
      <c r="B196" s="51"/>
      <c r="C196" s="56" t="s">
        <v>336</v>
      </c>
      <c r="F196" s="56"/>
      <c r="G196" s="56"/>
    </row>
    <row r="197" spans="1:7" x14ac:dyDescent="0.2">
      <c r="A197" s="58" t="s">
        <v>336</v>
      </c>
      <c r="B197" s="51"/>
      <c r="C197" s="56" t="s">
        <v>336</v>
      </c>
      <c r="F197" s="56"/>
      <c r="G197" s="56"/>
    </row>
    <row r="198" spans="1:7" x14ac:dyDescent="0.2">
      <c r="A198" s="58" t="s">
        <v>336</v>
      </c>
      <c r="B198" s="51"/>
      <c r="C198" s="56" t="s">
        <v>336</v>
      </c>
      <c r="F198" s="56"/>
      <c r="G198" s="56"/>
    </row>
    <row r="199" spans="1:7" x14ac:dyDescent="0.2">
      <c r="A199" s="58" t="s">
        <v>336</v>
      </c>
      <c r="B199" s="51"/>
      <c r="C199" s="56" t="s">
        <v>336</v>
      </c>
      <c r="F199" s="56"/>
      <c r="G199" s="56"/>
    </row>
    <row r="200" spans="1:7" x14ac:dyDescent="0.2">
      <c r="A200" s="58" t="s">
        <v>336</v>
      </c>
      <c r="B200" s="51"/>
      <c r="C200" s="56" t="s">
        <v>336</v>
      </c>
      <c r="F200" s="56"/>
      <c r="G200" s="56"/>
    </row>
    <row r="201" spans="1:7" x14ac:dyDescent="0.2">
      <c r="A201" s="58" t="s">
        <v>336</v>
      </c>
      <c r="B201" s="51"/>
      <c r="C201" s="56" t="s">
        <v>336</v>
      </c>
      <c r="F201" s="56"/>
      <c r="G201" s="56"/>
    </row>
    <row r="202" spans="1:7" x14ac:dyDescent="0.2">
      <c r="A202" s="58" t="s">
        <v>336</v>
      </c>
      <c r="B202" s="51"/>
      <c r="C202" s="56" t="s">
        <v>336</v>
      </c>
      <c r="F202" s="56"/>
      <c r="G202" s="56"/>
    </row>
    <row r="203" spans="1:7" x14ac:dyDescent="0.2">
      <c r="A203" s="58" t="s">
        <v>336</v>
      </c>
      <c r="B203" s="51"/>
      <c r="C203" s="56" t="s">
        <v>336</v>
      </c>
      <c r="F203" s="56"/>
      <c r="G203" s="56"/>
    </row>
    <row r="204" spans="1:7" x14ac:dyDescent="0.2">
      <c r="A204" s="58" t="s">
        <v>336</v>
      </c>
      <c r="B204" s="51"/>
      <c r="C204" s="56" t="s">
        <v>336</v>
      </c>
      <c r="F204" s="56"/>
      <c r="G204" s="56"/>
    </row>
    <row r="205" spans="1:7" x14ac:dyDescent="0.2">
      <c r="A205" s="58" t="s">
        <v>336</v>
      </c>
      <c r="B205" s="51"/>
      <c r="C205" s="56" t="s">
        <v>336</v>
      </c>
      <c r="F205" s="56"/>
      <c r="G205" s="56"/>
    </row>
    <row r="206" spans="1:7" x14ac:dyDescent="0.2">
      <c r="A206" s="58" t="s">
        <v>336</v>
      </c>
      <c r="B206" s="51"/>
      <c r="C206" s="56" t="s">
        <v>336</v>
      </c>
      <c r="F206" s="56"/>
      <c r="G206" s="56"/>
    </row>
    <row r="207" spans="1:7" x14ac:dyDescent="0.2">
      <c r="A207" s="58" t="s">
        <v>336</v>
      </c>
      <c r="B207" s="51"/>
      <c r="C207" s="56" t="s">
        <v>336</v>
      </c>
      <c r="F207" s="56"/>
      <c r="G207" s="56"/>
    </row>
    <row r="208" spans="1:7" x14ac:dyDescent="0.2">
      <c r="A208" s="58" t="s">
        <v>336</v>
      </c>
      <c r="B208" s="51"/>
      <c r="C208" s="56" t="s">
        <v>336</v>
      </c>
      <c r="F208" s="56"/>
      <c r="G208" s="56"/>
    </row>
    <row r="209" spans="1:7" x14ac:dyDescent="0.2">
      <c r="A209" s="58" t="s">
        <v>336</v>
      </c>
      <c r="B209" s="51"/>
      <c r="C209" s="56" t="s">
        <v>336</v>
      </c>
      <c r="F209" s="56"/>
      <c r="G209" s="56"/>
    </row>
    <row r="210" spans="1:7" x14ac:dyDescent="0.2">
      <c r="A210" s="58" t="s">
        <v>336</v>
      </c>
      <c r="B210" s="51"/>
      <c r="C210" s="56" t="s">
        <v>336</v>
      </c>
      <c r="F210" s="56"/>
      <c r="G210" s="56"/>
    </row>
    <row r="211" spans="1:7" x14ac:dyDescent="0.2">
      <c r="A211" s="58" t="s">
        <v>336</v>
      </c>
      <c r="B211" s="51"/>
      <c r="C211" s="56" t="s">
        <v>336</v>
      </c>
      <c r="F211" s="56"/>
      <c r="G211" s="56"/>
    </row>
    <row r="212" spans="1:7" x14ac:dyDescent="0.2">
      <c r="A212" s="58" t="s">
        <v>336</v>
      </c>
      <c r="B212" s="51"/>
      <c r="C212" s="56" t="s">
        <v>336</v>
      </c>
      <c r="F212" s="56"/>
      <c r="G212" s="56"/>
    </row>
    <row r="213" spans="1:7" x14ac:dyDescent="0.2">
      <c r="A213" s="58" t="s">
        <v>336</v>
      </c>
      <c r="B213" s="51"/>
      <c r="C213" s="56" t="s">
        <v>336</v>
      </c>
      <c r="F213" s="56"/>
      <c r="G213" s="56"/>
    </row>
    <row r="214" spans="1:7" x14ac:dyDescent="0.2">
      <c r="A214" s="58" t="s">
        <v>336</v>
      </c>
      <c r="B214" s="51"/>
      <c r="C214" s="56" t="s">
        <v>336</v>
      </c>
      <c r="F214" s="56"/>
      <c r="G214" s="56"/>
    </row>
    <row r="215" spans="1:7" x14ac:dyDescent="0.2">
      <c r="A215" s="58" t="s">
        <v>336</v>
      </c>
      <c r="B215" s="51"/>
      <c r="C215" s="56" t="s">
        <v>336</v>
      </c>
      <c r="F215" s="56"/>
      <c r="G215" s="56"/>
    </row>
    <row r="216" spans="1:7" x14ac:dyDescent="0.2">
      <c r="A216" s="58" t="s">
        <v>336</v>
      </c>
      <c r="B216" s="51"/>
      <c r="C216" s="56" t="s">
        <v>336</v>
      </c>
      <c r="F216" s="56"/>
      <c r="G216" s="56"/>
    </row>
    <row r="217" spans="1:7" x14ac:dyDescent="0.2">
      <c r="A217" s="58" t="s">
        <v>336</v>
      </c>
      <c r="B217" s="51"/>
      <c r="C217" s="56" t="s">
        <v>336</v>
      </c>
      <c r="F217" s="56"/>
      <c r="G217" s="56"/>
    </row>
    <row r="218" spans="1:7" x14ac:dyDescent="0.2">
      <c r="A218" s="58" t="s">
        <v>336</v>
      </c>
      <c r="B218" s="51"/>
      <c r="C218" s="56" t="s">
        <v>336</v>
      </c>
      <c r="F218" s="56"/>
      <c r="G218" s="56"/>
    </row>
    <row r="219" spans="1:7" x14ac:dyDescent="0.2">
      <c r="A219" s="58" t="s">
        <v>336</v>
      </c>
      <c r="B219" s="51"/>
      <c r="C219" s="56" t="s">
        <v>336</v>
      </c>
      <c r="F219" s="56"/>
      <c r="G219" s="56"/>
    </row>
    <row r="220" spans="1:7" x14ac:dyDescent="0.2">
      <c r="A220" s="58" t="s">
        <v>336</v>
      </c>
      <c r="B220" s="51"/>
      <c r="C220" s="56" t="s">
        <v>336</v>
      </c>
      <c r="F220" s="56"/>
      <c r="G220" s="56"/>
    </row>
    <row r="221" spans="1:7" x14ac:dyDescent="0.2">
      <c r="A221" s="58" t="s">
        <v>336</v>
      </c>
      <c r="B221" s="51"/>
      <c r="C221" s="56" t="s">
        <v>336</v>
      </c>
      <c r="F221" s="56"/>
      <c r="G221" s="56"/>
    </row>
    <row r="222" spans="1:7" x14ac:dyDescent="0.2">
      <c r="A222" s="58" t="s">
        <v>336</v>
      </c>
      <c r="B222" s="51"/>
      <c r="C222" s="56" t="s">
        <v>336</v>
      </c>
      <c r="F222" s="56"/>
      <c r="G222" s="56"/>
    </row>
    <row r="223" spans="1:7" x14ac:dyDescent="0.2">
      <c r="A223" s="58" t="s">
        <v>336</v>
      </c>
      <c r="B223" s="51"/>
      <c r="C223" s="56" t="s">
        <v>336</v>
      </c>
      <c r="F223" s="56"/>
      <c r="G223" s="56"/>
    </row>
    <row r="224" spans="1:7" x14ac:dyDescent="0.2">
      <c r="A224" s="58" t="s">
        <v>336</v>
      </c>
      <c r="B224" s="51"/>
      <c r="C224" s="56" t="s">
        <v>336</v>
      </c>
      <c r="F224" s="56"/>
      <c r="G224" s="56"/>
    </row>
    <row r="225" spans="1:7" x14ac:dyDescent="0.2">
      <c r="A225" s="58" t="s">
        <v>336</v>
      </c>
      <c r="B225" s="51"/>
      <c r="C225" s="56" t="s">
        <v>336</v>
      </c>
      <c r="F225" s="56"/>
      <c r="G225" s="56"/>
    </row>
    <row r="226" spans="1:7" x14ac:dyDescent="0.2">
      <c r="A226" s="58" t="s">
        <v>336</v>
      </c>
      <c r="B226" s="51"/>
      <c r="C226" s="56" t="s">
        <v>336</v>
      </c>
      <c r="F226" s="56"/>
      <c r="G226" s="56"/>
    </row>
    <row r="227" spans="1:7" x14ac:dyDescent="0.2">
      <c r="A227" s="58" t="s">
        <v>336</v>
      </c>
      <c r="B227" s="51"/>
      <c r="C227" s="56" t="s">
        <v>336</v>
      </c>
      <c r="F227" s="56"/>
      <c r="G227" s="56"/>
    </row>
    <row r="228" spans="1:7" x14ac:dyDescent="0.2">
      <c r="A228" s="58" t="s">
        <v>336</v>
      </c>
      <c r="B228" s="51"/>
      <c r="C228" s="56" t="s">
        <v>336</v>
      </c>
      <c r="F228" s="56"/>
      <c r="G228" s="56"/>
    </row>
    <row r="229" spans="1:7" x14ac:dyDescent="0.2">
      <c r="A229" s="58" t="s">
        <v>336</v>
      </c>
      <c r="C229" s="56"/>
      <c r="F229" s="56"/>
      <c r="G229" s="56"/>
    </row>
    <row r="230" spans="1:7" x14ac:dyDescent="0.2">
      <c r="A230" s="58" t="s">
        <v>336</v>
      </c>
      <c r="C230" s="56"/>
      <c r="F230" s="56"/>
      <c r="G230" s="56"/>
    </row>
    <row r="231" spans="1:7" x14ac:dyDescent="0.2">
      <c r="A231" s="58" t="s">
        <v>336</v>
      </c>
      <c r="F231" s="56"/>
      <c r="G231" s="56"/>
    </row>
    <row r="232" spans="1:7" x14ac:dyDescent="0.2">
      <c r="A232" s="58" t="s">
        <v>336</v>
      </c>
      <c r="F232" s="56"/>
      <c r="G232" s="56"/>
    </row>
    <row r="233" spans="1:7" x14ac:dyDescent="0.2">
      <c r="A233" s="58" t="s">
        <v>336</v>
      </c>
      <c r="F233" s="56"/>
      <c r="G233" s="56"/>
    </row>
    <row r="234" spans="1:7" x14ac:dyDescent="0.2">
      <c r="A234" s="58" t="s">
        <v>336</v>
      </c>
      <c r="F234" s="56"/>
      <c r="G234" s="56"/>
    </row>
    <row r="235" spans="1:7" x14ac:dyDescent="0.2">
      <c r="A235" s="58" t="s">
        <v>336</v>
      </c>
      <c r="F235" s="56"/>
      <c r="G235" s="56"/>
    </row>
    <row r="236" spans="1:7" x14ac:dyDescent="0.2">
      <c r="A236" s="58" t="s">
        <v>336</v>
      </c>
      <c r="F236" s="56"/>
      <c r="G236" s="56"/>
    </row>
    <row r="237" spans="1:7" x14ac:dyDescent="0.2">
      <c r="A237" s="58" t="s">
        <v>336</v>
      </c>
    </row>
    <row r="238" spans="1:7" x14ac:dyDescent="0.2">
      <c r="A238" s="58" t="s">
        <v>336</v>
      </c>
    </row>
    <row r="239" spans="1:7" x14ac:dyDescent="0.2">
      <c r="A239" s="58" t="s">
        <v>336</v>
      </c>
    </row>
    <row r="240" spans="1:7" x14ac:dyDescent="0.2">
      <c r="A240" s="58" t="s">
        <v>336</v>
      </c>
    </row>
    <row r="241" spans="1:1" x14ac:dyDescent="0.2">
      <c r="A241" s="58" t="s">
        <v>336</v>
      </c>
    </row>
    <row r="242" spans="1:1" x14ac:dyDescent="0.2">
      <c r="A242" s="58" t="s">
        <v>336</v>
      </c>
    </row>
  </sheetData>
  <mergeCells count="1">
    <mergeCell ref="A5:B5"/>
  </mergeCells>
  <conditionalFormatting sqref="B229:E235 A229:A242 A6:G6 A7:E228 F7:G236">
    <cfRule type="notContainsBlanks" dxfId="2" priority="1">
      <formula>LEN(TRIM(A6))&gt;0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D242"/>
  <sheetViews>
    <sheetView showGridLines="0" workbookViewId="0">
      <pane ySplit="3" topLeftCell="A4" activePane="bottomLeft" state="frozen"/>
      <selection sqref="A1:XFD1"/>
      <selection pane="bottomLeft" activeCell="B2" sqref="B2"/>
    </sheetView>
  </sheetViews>
  <sheetFormatPr defaultRowHeight="12.75" x14ac:dyDescent="0.2"/>
  <cols>
    <col min="1" max="1" width="13.140625" style="52" bestFit="1" customWidth="1"/>
    <col min="2" max="2" width="14.85546875" style="52" bestFit="1" customWidth="1"/>
    <col min="3" max="3" width="13.140625" style="52" bestFit="1" customWidth="1"/>
    <col min="4" max="4" width="9.140625" style="53"/>
    <col min="5" max="5" width="10.85546875" style="52" customWidth="1"/>
    <col min="6" max="6" width="9.140625" style="52"/>
    <col min="7" max="7" width="15.140625" style="52" bestFit="1" customWidth="1"/>
  </cols>
  <sheetData>
    <row r="1" spans="1:30" x14ac:dyDescent="0.2">
      <c r="A1" s="90" t="s">
        <v>556</v>
      </c>
      <c r="B1" s="91">
        <v>43251</v>
      </c>
    </row>
    <row r="2" spans="1:30" x14ac:dyDescent="0.2">
      <c r="A2" s="90" t="s">
        <v>10</v>
      </c>
      <c r="B2"/>
    </row>
    <row r="3" spans="1:30" x14ac:dyDescent="0.2">
      <c r="A3" s="34"/>
      <c r="B3" s="35"/>
      <c r="C3" s="36"/>
      <c r="D3" s="37"/>
      <c r="E3" s="36"/>
      <c r="F3" s="38"/>
      <c r="G3" s="39"/>
      <c r="H3" s="38"/>
      <c r="I3" s="38"/>
      <c r="J3" s="38"/>
    </row>
    <row r="4" spans="1:30" ht="63.75" x14ac:dyDescent="0.2">
      <c r="A4" s="40" t="s">
        <v>17</v>
      </c>
      <c r="B4" s="40" t="s">
        <v>18</v>
      </c>
      <c r="C4" s="40" t="s">
        <v>19</v>
      </c>
      <c r="D4" s="40" t="s">
        <v>20</v>
      </c>
      <c r="E4" s="40" t="s">
        <v>21</v>
      </c>
      <c r="F4" s="40" t="s">
        <v>22</v>
      </c>
      <c r="G4" s="40" t="s">
        <v>23</v>
      </c>
      <c r="H4" s="38"/>
      <c r="I4" s="38"/>
      <c r="J4" s="38"/>
      <c r="AD4" s="42" t="s">
        <v>24</v>
      </c>
    </row>
    <row r="5" spans="1:30" ht="13.5" customHeight="1" x14ac:dyDescent="0.2">
      <c r="A5" s="92" t="s">
        <v>11</v>
      </c>
      <c r="B5" s="93"/>
      <c r="C5" s="59" t="s">
        <v>25</v>
      </c>
      <c r="D5" s="60">
        <v>11256</v>
      </c>
      <c r="E5" s="61">
        <v>38.200499999999998</v>
      </c>
      <c r="F5" s="59" t="s">
        <v>26</v>
      </c>
      <c r="G5" s="62" t="s">
        <v>27</v>
      </c>
      <c r="H5" s="38"/>
      <c r="I5" s="38"/>
      <c r="J5" s="43"/>
      <c r="AD5" s="44" t="s">
        <v>2</v>
      </c>
    </row>
    <row r="6" spans="1:30" x14ac:dyDescent="0.2">
      <c r="A6" s="54">
        <v>43251</v>
      </c>
      <c r="B6" s="55" t="s">
        <v>337</v>
      </c>
      <c r="C6" s="56" t="s">
        <v>25</v>
      </c>
      <c r="D6" s="57">
        <v>54</v>
      </c>
      <c r="E6" s="57" t="s">
        <v>260</v>
      </c>
      <c r="F6" s="56" t="s">
        <v>26</v>
      </c>
      <c r="G6" s="56" t="s">
        <v>27</v>
      </c>
      <c r="J6" s="43"/>
    </row>
    <row r="7" spans="1:30" x14ac:dyDescent="0.2">
      <c r="A7" s="58">
        <v>43251</v>
      </c>
      <c r="B7" s="51" t="s">
        <v>338</v>
      </c>
      <c r="C7" s="56" t="s">
        <v>25</v>
      </c>
      <c r="D7" s="57">
        <v>74</v>
      </c>
      <c r="E7" s="57" t="s">
        <v>260</v>
      </c>
      <c r="F7" s="56" t="s">
        <v>26</v>
      </c>
      <c r="G7" s="56" t="s">
        <v>27</v>
      </c>
      <c r="J7" s="43"/>
    </row>
    <row r="8" spans="1:30" x14ac:dyDescent="0.2">
      <c r="A8" s="58">
        <v>43251</v>
      </c>
      <c r="B8" s="51" t="s">
        <v>339</v>
      </c>
      <c r="C8" s="56" t="s">
        <v>25</v>
      </c>
      <c r="D8" s="57">
        <v>72</v>
      </c>
      <c r="E8" s="57" t="s">
        <v>260</v>
      </c>
      <c r="F8" s="56" t="s">
        <v>26</v>
      </c>
      <c r="G8" s="56" t="s">
        <v>27</v>
      </c>
      <c r="J8" s="43"/>
    </row>
    <row r="9" spans="1:30" x14ac:dyDescent="0.2">
      <c r="A9" s="58">
        <v>43251</v>
      </c>
      <c r="B9" s="51" t="s">
        <v>340</v>
      </c>
      <c r="C9" s="56" t="s">
        <v>25</v>
      </c>
      <c r="D9" s="57">
        <v>2</v>
      </c>
      <c r="E9" s="57" t="s">
        <v>260</v>
      </c>
      <c r="F9" s="56" t="s">
        <v>26</v>
      </c>
      <c r="G9" s="56" t="s">
        <v>27</v>
      </c>
      <c r="J9" s="43"/>
    </row>
    <row r="10" spans="1:30" x14ac:dyDescent="0.2">
      <c r="A10" s="58">
        <v>43251</v>
      </c>
      <c r="B10" s="51" t="s">
        <v>341</v>
      </c>
      <c r="C10" s="56" t="s">
        <v>25</v>
      </c>
      <c r="D10" s="57">
        <v>291</v>
      </c>
      <c r="E10" s="57" t="s">
        <v>156</v>
      </c>
      <c r="F10" s="56" t="s">
        <v>26</v>
      </c>
      <c r="G10" s="56" t="s">
        <v>27</v>
      </c>
      <c r="J10" s="43"/>
    </row>
    <row r="11" spans="1:30" x14ac:dyDescent="0.2">
      <c r="A11" s="58">
        <v>43251</v>
      </c>
      <c r="B11" s="51" t="s">
        <v>342</v>
      </c>
      <c r="C11" s="56" t="s">
        <v>25</v>
      </c>
      <c r="D11" s="57">
        <v>27</v>
      </c>
      <c r="E11" s="57" t="s">
        <v>156</v>
      </c>
      <c r="F11" s="56" t="s">
        <v>26</v>
      </c>
      <c r="G11" s="56" t="s">
        <v>27</v>
      </c>
      <c r="J11" s="43"/>
    </row>
    <row r="12" spans="1:30" x14ac:dyDescent="0.2">
      <c r="A12" s="58">
        <v>43251</v>
      </c>
      <c r="B12" s="51" t="s">
        <v>343</v>
      </c>
      <c r="C12" s="56" t="s">
        <v>25</v>
      </c>
      <c r="D12" s="57">
        <v>82</v>
      </c>
      <c r="E12" s="57" t="s">
        <v>156</v>
      </c>
      <c r="F12" s="56" t="s">
        <v>26</v>
      </c>
      <c r="G12" s="56" t="s">
        <v>27</v>
      </c>
      <c r="J12" s="43"/>
    </row>
    <row r="13" spans="1:30" x14ac:dyDescent="0.2">
      <c r="A13" s="58">
        <v>43251</v>
      </c>
      <c r="B13" s="51" t="s">
        <v>344</v>
      </c>
      <c r="C13" s="56" t="s">
        <v>25</v>
      </c>
      <c r="D13" s="57">
        <v>82</v>
      </c>
      <c r="E13" s="57" t="s">
        <v>156</v>
      </c>
      <c r="F13" s="56" t="s">
        <v>26</v>
      </c>
      <c r="G13" s="56" t="s">
        <v>27</v>
      </c>
      <c r="J13" s="43"/>
    </row>
    <row r="14" spans="1:30" x14ac:dyDescent="0.2">
      <c r="A14" s="58">
        <v>43251</v>
      </c>
      <c r="B14" s="51" t="s">
        <v>345</v>
      </c>
      <c r="C14" s="56" t="s">
        <v>25</v>
      </c>
      <c r="D14" s="57">
        <v>18</v>
      </c>
      <c r="E14" s="57" t="s">
        <v>156</v>
      </c>
      <c r="F14" s="56" t="s">
        <v>26</v>
      </c>
      <c r="G14" s="56" t="s">
        <v>27</v>
      </c>
      <c r="J14" s="43"/>
    </row>
    <row r="15" spans="1:30" x14ac:dyDescent="0.2">
      <c r="A15" s="58">
        <v>43251</v>
      </c>
      <c r="B15" s="51" t="s">
        <v>346</v>
      </c>
      <c r="C15" s="56" t="s">
        <v>25</v>
      </c>
      <c r="D15" s="57">
        <v>100</v>
      </c>
      <c r="E15" s="57" t="s">
        <v>152</v>
      </c>
      <c r="F15" s="56" t="s">
        <v>26</v>
      </c>
      <c r="G15" s="56" t="s">
        <v>27</v>
      </c>
      <c r="J15" s="43"/>
    </row>
    <row r="16" spans="1:30" x14ac:dyDescent="0.2">
      <c r="A16" s="58">
        <v>43251</v>
      </c>
      <c r="B16" s="51" t="s">
        <v>347</v>
      </c>
      <c r="C16" s="56" t="s">
        <v>25</v>
      </c>
      <c r="D16" s="57">
        <v>95</v>
      </c>
      <c r="E16" s="57" t="s">
        <v>152</v>
      </c>
      <c r="F16" s="56" t="s">
        <v>26</v>
      </c>
      <c r="G16" s="56" t="s">
        <v>27</v>
      </c>
      <c r="J16" s="43"/>
    </row>
    <row r="17" spans="1:10" x14ac:dyDescent="0.2">
      <c r="A17" s="58">
        <v>43251</v>
      </c>
      <c r="B17" s="51" t="s">
        <v>348</v>
      </c>
      <c r="C17" s="56" t="s">
        <v>25</v>
      </c>
      <c r="D17" s="57">
        <v>5</v>
      </c>
      <c r="E17" s="57" t="s">
        <v>152</v>
      </c>
      <c r="F17" s="56" t="s">
        <v>26</v>
      </c>
      <c r="G17" s="56" t="s">
        <v>27</v>
      </c>
      <c r="J17" s="43"/>
    </row>
    <row r="18" spans="1:10" x14ac:dyDescent="0.2">
      <c r="A18" s="58">
        <v>43251</v>
      </c>
      <c r="B18" s="51" t="s">
        <v>349</v>
      </c>
      <c r="C18" s="56" t="s">
        <v>25</v>
      </c>
      <c r="D18" s="57">
        <v>100</v>
      </c>
      <c r="E18" s="57" t="s">
        <v>152</v>
      </c>
      <c r="F18" s="56" t="s">
        <v>26</v>
      </c>
      <c r="G18" s="56" t="s">
        <v>27</v>
      </c>
      <c r="J18" s="43"/>
    </row>
    <row r="19" spans="1:10" x14ac:dyDescent="0.2">
      <c r="A19" s="58">
        <v>43251</v>
      </c>
      <c r="B19" s="51" t="s">
        <v>350</v>
      </c>
      <c r="C19" s="56" t="s">
        <v>25</v>
      </c>
      <c r="D19" s="57">
        <v>100</v>
      </c>
      <c r="E19" s="57" t="s">
        <v>152</v>
      </c>
      <c r="F19" s="56" t="s">
        <v>26</v>
      </c>
      <c r="G19" s="56" t="s">
        <v>27</v>
      </c>
      <c r="J19" s="43"/>
    </row>
    <row r="20" spans="1:10" x14ac:dyDescent="0.2">
      <c r="A20" s="58">
        <v>43251</v>
      </c>
      <c r="B20" s="51" t="s">
        <v>351</v>
      </c>
      <c r="C20" s="56" t="s">
        <v>25</v>
      </c>
      <c r="D20" s="57">
        <v>100</v>
      </c>
      <c r="E20" s="57" t="s">
        <v>152</v>
      </c>
      <c r="F20" s="56" t="s">
        <v>26</v>
      </c>
      <c r="G20" s="56" t="s">
        <v>27</v>
      </c>
      <c r="J20" s="43"/>
    </row>
    <row r="21" spans="1:10" x14ac:dyDescent="0.2">
      <c r="A21" s="58">
        <v>43251</v>
      </c>
      <c r="B21" s="51" t="s">
        <v>352</v>
      </c>
      <c r="C21" s="56" t="s">
        <v>25</v>
      </c>
      <c r="D21" s="57">
        <v>100</v>
      </c>
      <c r="E21" s="57" t="s">
        <v>307</v>
      </c>
      <c r="F21" s="56" t="s">
        <v>26</v>
      </c>
      <c r="G21" s="56" t="s">
        <v>27</v>
      </c>
      <c r="J21" s="43"/>
    </row>
    <row r="22" spans="1:10" x14ac:dyDescent="0.2">
      <c r="A22" s="58">
        <v>43251</v>
      </c>
      <c r="B22" s="51" t="s">
        <v>353</v>
      </c>
      <c r="C22" s="56" t="s">
        <v>25</v>
      </c>
      <c r="D22" s="57">
        <v>100</v>
      </c>
      <c r="E22" s="57" t="s">
        <v>45</v>
      </c>
      <c r="F22" s="56" t="s">
        <v>26</v>
      </c>
      <c r="G22" s="56" t="s">
        <v>27</v>
      </c>
      <c r="J22" s="43"/>
    </row>
    <row r="23" spans="1:10" x14ac:dyDescent="0.2">
      <c r="A23" s="58">
        <v>43251</v>
      </c>
      <c r="B23" s="51" t="s">
        <v>354</v>
      </c>
      <c r="C23" s="56" t="s">
        <v>25</v>
      </c>
      <c r="D23" s="57">
        <v>100</v>
      </c>
      <c r="E23" s="57" t="s">
        <v>45</v>
      </c>
      <c r="F23" s="56" t="s">
        <v>26</v>
      </c>
      <c r="G23" s="56" t="s">
        <v>27</v>
      </c>
      <c r="J23" s="43"/>
    </row>
    <row r="24" spans="1:10" x14ac:dyDescent="0.2">
      <c r="A24" s="58">
        <v>43251</v>
      </c>
      <c r="B24" s="51" t="s">
        <v>355</v>
      </c>
      <c r="C24" s="56" t="s">
        <v>25</v>
      </c>
      <c r="D24" s="57">
        <v>100</v>
      </c>
      <c r="E24" s="57" t="s">
        <v>45</v>
      </c>
      <c r="F24" s="56" t="s">
        <v>26</v>
      </c>
      <c r="G24" s="56" t="s">
        <v>27</v>
      </c>
      <c r="J24" s="43"/>
    </row>
    <row r="25" spans="1:10" x14ac:dyDescent="0.2">
      <c r="A25" s="58">
        <v>43251</v>
      </c>
      <c r="B25" s="51" t="s">
        <v>356</v>
      </c>
      <c r="C25" s="56" t="s">
        <v>25</v>
      </c>
      <c r="D25" s="57">
        <v>100</v>
      </c>
      <c r="E25" s="57" t="s">
        <v>45</v>
      </c>
      <c r="F25" s="56" t="s">
        <v>26</v>
      </c>
      <c r="G25" s="56" t="s">
        <v>27</v>
      </c>
      <c r="J25" s="43"/>
    </row>
    <row r="26" spans="1:10" x14ac:dyDescent="0.2">
      <c r="A26" s="58">
        <v>43251</v>
      </c>
      <c r="B26" s="51" t="s">
        <v>357</v>
      </c>
      <c r="C26" s="56" t="s">
        <v>25</v>
      </c>
      <c r="D26" s="57">
        <v>51</v>
      </c>
      <c r="E26" s="57" t="s">
        <v>45</v>
      </c>
      <c r="F26" s="56" t="s">
        <v>26</v>
      </c>
      <c r="G26" s="56" t="s">
        <v>27</v>
      </c>
      <c r="J26" s="43"/>
    </row>
    <row r="27" spans="1:10" x14ac:dyDescent="0.2">
      <c r="A27" s="58">
        <v>43251</v>
      </c>
      <c r="B27" s="51" t="s">
        <v>358</v>
      </c>
      <c r="C27" s="56" t="s">
        <v>25</v>
      </c>
      <c r="D27" s="57">
        <v>100</v>
      </c>
      <c r="E27" s="57" t="s">
        <v>45</v>
      </c>
      <c r="F27" s="56" t="s">
        <v>26</v>
      </c>
      <c r="G27" s="56" t="s">
        <v>27</v>
      </c>
      <c r="J27" s="43"/>
    </row>
    <row r="28" spans="1:10" x14ac:dyDescent="0.2">
      <c r="A28" s="58">
        <v>43251</v>
      </c>
      <c r="B28" s="51" t="s">
        <v>359</v>
      </c>
      <c r="C28" s="56" t="s">
        <v>25</v>
      </c>
      <c r="D28" s="57">
        <v>170</v>
      </c>
      <c r="E28" s="57" t="s">
        <v>45</v>
      </c>
      <c r="F28" s="56" t="s">
        <v>26</v>
      </c>
      <c r="G28" s="56" t="s">
        <v>27</v>
      </c>
      <c r="J28" s="43"/>
    </row>
    <row r="29" spans="1:10" x14ac:dyDescent="0.2">
      <c r="A29" s="58">
        <v>43251</v>
      </c>
      <c r="B29" s="51" t="s">
        <v>360</v>
      </c>
      <c r="C29" s="56" t="s">
        <v>25</v>
      </c>
      <c r="D29" s="57">
        <v>72</v>
      </c>
      <c r="E29" s="57" t="s">
        <v>45</v>
      </c>
      <c r="F29" s="56" t="s">
        <v>26</v>
      </c>
      <c r="G29" s="56" t="s">
        <v>27</v>
      </c>
      <c r="J29" s="43"/>
    </row>
    <row r="30" spans="1:10" x14ac:dyDescent="0.2">
      <c r="A30" s="58">
        <v>43251</v>
      </c>
      <c r="B30" s="51" t="s">
        <v>361</v>
      </c>
      <c r="C30" s="56" t="s">
        <v>25</v>
      </c>
      <c r="D30" s="57">
        <v>100</v>
      </c>
      <c r="E30" s="57" t="s">
        <v>45</v>
      </c>
      <c r="F30" s="56" t="s">
        <v>26</v>
      </c>
      <c r="G30" s="56" t="s">
        <v>27</v>
      </c>
      <c r="J30" s="43"/>
    </row>
    <row r="31" spans="1:10" x14ac:dyDescent="0.2">
      <c r="A31" s="58">
        <v>43251</v>
      </c>
      <c r="B31" s="51" t="s">
        <v>362</v>
      </c>
      <c r="C31" s="56" t="s">
        <v>25</v>
      </c>
      <c r="D31" s="57">
        <v>21</v>
      </c>
      <c r="E31" s="57" t="s">
        <v>45</v>
      </c>
      <c r="F31" s="56" t="s">
        <v>26</v>
      </c>
      <c r="G31" s="56" t="s">
        <v>27</v>
      </c>
      <c r="J31" s="43"/>
    </row>
    <row r="32" spans="1:10" x14ac:dyDescent="0.2">
      <c r="A32" s="58">
        <v>43251</v>
      </c>
      <c r="B32" s="51" t="s">
        <v>363</v>
      </c>
      <c r="C32" s="56" t="s">
        <v>25</v>
      </c>
      <c r="D32" s="57">
        <v>86</v>
      </c>
      <c r="E32" s="57" t="s">
        <v>45</v>
      </c>
      <c r="F32" s="56" t="s">
        <v>26</v>
      </c>
      <c r="G32" s="56" t="s">
        <v>27</v>
      </c>
      <c r="J32" s="43"/>
    </row>
    <row r="33" spans="1:10" x14ac:dyDescent="0.2">
      <c r="A33" s="58">
        <v>43251</v>
      </c>
      <c r="B33" s="51" t="s">
        <v>364</v>
      </c>
      <c r="C33" s="56" t="s">
        <v>25</v>
      </c>
      <c r="D33" s="57">
        <v>18</v>
      </c>
      <c r="E33" s="57" t="s">
        <v>307</v>
      </c>
      <c r="F33" s="56" t="s">
        <v>26</v>
      </c>
      <c r="G33" s="56" t="s">
        <v>27</v>
      </c>
      <c r="J33" s="43"/>
    </row>
    <row r="34" spans="1:10" x14ac:dyDescent="0.2">
      <c r="A34" s="58">
        <v>43251</v>
      </c>
      <c r="B34" s="51" t="s">
        <v>365</v>
      </c>
      <c r="C34" s="56" t="s">
        <v>25</v>
      </c>
      <c r="D34" s="57">
        <v>37</v>
      </c>
      <c r="E34" s="57" t="s">
        <v>307</v>
      </c>
      <c r="F34" s="56" t="s">
        <v>26</v>
      </c>
      <c r="G34" s="56" t="s">
        <v>27</v>
      </c>
      <c r="J34" s="43"/>
    </row>
    <row r="35" spans="1:10" x14ac:dyDescent="0.2">
      <c r="A35" s="58">
        <v>43251</v>
      </c>
      <c r="B35" s="51" t="s">
        <v>366</v>
      </c>
      <c r="C35" s="56" t="s">
        <v>25</v>
      </c>
      <c r="D35" s="57">
        <v>50</v>
      </c>
      <c r="E35" s="57" t="s">
        <v>154</v>
      </c>
      <c r="F35" s="56" t="s">
        <v>26</v>
      </c>
      <c r="G35" s="56" t="s">
        <v>27</v>
      </c>
      <c r="J35" s="43"/>
    </row>
    <row r="36" spans="1:10" x14ac:dyDescent="0.2">
      <c r="A36" s="58">
        <v>43251</v>
      </c>
      <c r="B36" s="51" t="s">
        <v>367</v>
      </c>
      <c r="C36" s="56" t="s">
        <v>25</v>
      </c>
      <c r="D36" s="57">
        <v>50</v>
      </c>
      <c r="E36" s="57" t="s">
        <v>154</v>
      </c>
      <c r="F36" s="56" t="s">
        <v>26</v>
      </c>
      <c r="G36" s="56" t="s">
        <v>27</v>
      </c>
      <c r="J36" s="43"/>
    </row>
    <row r="37" spans="1:10" x14ac:dyDescent="0.2">
      <c r="A37" s="58">
        <v>43251</v>
      </c>
      <c r="B37" s="51" t="s">
        <v>368</v>
      </c>
      <c r="C37" s="56" t="s">
        <v>25</v>
      </c>
      <c r="D37" s="57">
        <v>83</v>
      </c>
      <c r="E37" s="57" t="s">
        <v>154</v>
      </c>
      <c r="F37" s="56" t="s">
        <v>26</v>
      </c>
      <c r="G37" s="56" t="s">
        <v>27</v>
      </c>
      <c r="J37" s="43"/>
    </row>
    <row r="38" spans="1:10" x14ac:dyDescent="0.2">
      <c r="A38" s="58">
        <v>43251</v>
      </c>
      <c r="B38" s="51" t="s">
        <v>369</v>
      </c>
      <c r="C38" s="56" t="s">
        <v>25</v>
      </c>
      <c r="D38" s="57">
        <v>40</v>
      </c>
      <c r="E38" s="57" t="s">
        <v>154</v>
      </c>
      <c r="F38" s="56" t="s">
        <v>26</v>
      </c>
      <c r="G38" s="56" t="s">
        <v>27</v>
      </c>
      <c r="J38" s="43"/>
    </row>
    <row r="39" spans="1:10" x14ac:dyDescent="0.2">
      <c r="A39" s="58">
        <v>43251</v>
      </c>
      <c r="B39" s="51" t="s">
        <v>370</v>
      </c>
      <c r="C39" s="56" t="s">
        <v>25</v>
      </c>
      <c r="D39" s="57">
        <v>77</v>
      </c>
      <c r="E39" s="57" t="s">
        <v>154</v>
      </c>
      <c r="F39" s="56" t="s">
        <v>26</v>
      </c>
      <c r="G39" s="56" t="s">
        <v>27</v>
      </c>
      <c r="J39" s="43"/>
    </row>
    <row r="40" spans="1:10" x14ac:dyDescent="0.2">
      <c r="A40" s="58">
        <v>43251</v>
      </c>
      <c r="B40" s="51" t="s">
        <v>371</v>
      </c>
      <c r="C40" s="56" t="s">
        <v>25</v>
      </c>
      <c r="D40" s="57">
        <v>79</v>
      </c>
      <c r="E40" s="57" t="s">
        <v>154</v>
      </c>
      <c r="F40" s="56" t="s">
        <v>26</v>
      </c>
      <c r="G40" s="56" t="s">
        <v>27</v>
      </c>
      <c r="J40" s="43"/>
    </row>
    <row r="41" spans="1:10" x14ac:dyDescent="0.2">
      <c r="A41" s="58">
        <v>43251</v>
      </c>
      <c r="B41" s="51" t="s">
        <v>372</v>
      </c>
      <c r="C41" s="56" t="s">
        <v>25</v>
      </c>
      <c r="D41" s="57">
        <v>21</v>
      </c>
      <c r="E41" s="57" t="s">
        <v>154</v>
      </c>
      <c r="F41" s="56" t="s">
        <v>26</v>
      </c>
      <c r="G41" s="56" t="s">
        <v>27</v>
      </c>
      <c r="J41" s="43"/>
    </row>
    <row r="42" spans="1:10" x14ac:dyDescent="0.2">
      <c r="A42" s="58">
        <v>43251</v>
      </c>
      <c r="B42" s="51" t="s">
        <v>373</v>
      </c>
      <c r="C42" s="56" t="s">
        <v>25</v>
      </c>
      <c r="D42" s="57">
        <v>100</v>
      </c>
      <c r="E42" s="57" t="s">
        <v>154</v>
      </c>
      <c r="F42" s="56" t="s">
        <v>26</v>
      </c>
      <c r="G42" s="56" t="s">
        <v>27</v>
      </c>
      <c r="J42" s="43"/>
    </row>
    <row r="43" spans="1:10" x14ac:dyDescent="0.2">
      <c r="A43" s="58">
        <v>43251</v>
      </c>
      <c r="B43" s="51" t="s">
        <v>374</v>
      </c>
      <c r="C43" s="56" t="s">
        <v>25</v>
      </c>
      <c r="D43" s="57">
        <v>20</v>
      </c>
      <c r="E43" s="57" t="s">
        <v>307</v>
      </c>
      <c r="F43" s="56" t="s">
        <v>26</v>
      </c>
      <c r="G43" s="56" t="s">
        <v>27</v>
      </c>
      <c r="J43" s="43"/>
    </row>
    <row r="44" spans="1:10" x14ac:dyDescent="0.2">
      <c r="A44" s="58">
        <v>43251</v>
      </c>
      <c r="B44" s="51" t="s">
        <v>375</v>
      </c>
      <c r="C44" s="56" t="s">
        <v>25</v>
      </c>
      <c r="D44" s="57">
        <v>25</v>
      </c>
      <c r="E44" s="57" t="s">
        <v>307</v>
      </c>
      <c r="F44" s="56" t="s">
        <v>26</v>
      </c>
      <c r="G44" s="56" t="s">
        <v>27</v>
      </c>
      <c r="J44" s="43"/>
    </row>
    <row r="45" spans="1:10" x14ac:dyDescent="0.2">
      <c r="A45" s="58">
        <v>43251</v>
      </c>
      <c r="B45" s="51" t="s">
        <v>376</v>
      </c>
      <c r="C45" s="56" t="s">
        <v>25</v>
      </c>
      <c r="D45" s="57">
        <v>160</v>
      </c>
      <c r="E45" s="57" t="s">
        <v>45</v>
      </c>
      <c r="F45" s="56" t="s">
        <v>26</v>
      </c>
      <c r="G45" s="56" t="s">
        <v>27</v>
      </c>
      <c r="J45" s="43"/>
    </row>
    <row r="46" spans="1:10" x14ac:dyDescent="0.2">
      <c r="A46" s="58">
        <v>43251</v>
      </c>
      <c r="B46" s="51" t="s">
        <v>377</v>
      </c>
      <c r="C46" s="56" t="s">
        <v>25</v>
      </c>
      <c r="D46" s="57">
        <v>160</v>
      </c>
      <c r="E46" s="57" t="s">
        <v>45</v>
      </c>
      <c r="F46" s="56" t="s">
        <v>26</v>
      </c>
      <c r="G46" s="56" t="s">
        <v>27</v>
      </c>
      <c r="J46" s="43"/>
    </row>
    <row r="47" spans="1:10" x14ac:dyDescent="0.2">
      <c r="A47" s="58">
        <v>43251</v>
      </c>
      <c r="B47" s="51" t="s">
        <v>378</v>
      </c>
      <c r="C47" s="56" t="s">
        <v>25</v>
      </c>
      <c r="D47" s="57">
        <v>160</v>
      </c>
      <c r="E47" s="57" t="s">
        <v>45</v>
      </c>
      <c r="F47" s="56" t="s">
        <v>26</v>
      </c>
      <c r="G47" s="56" t="s">
        <v>27</v>
      </c>
      <c r="J47" s="43"/>
    </row>
    <row r="48" spans="1:10" x14ac:dyDescent="0.2">
      <c r="A48" s="58">
        <v>43251</v>
      </c>
      <c r="B48" s="51" t="s">
        <v>379</v>
      </c>
      <c r="C48" s="56" t="s">
        <v>25</v>
      </c>
      <c r="D48" s="57">
        <v>20</v>
      </c>
      <c r="E48" s="57" t="s">
        <v>45</v>
      </c>
      <c r="F48" s="56" t="s">
        <v>26</v>
      </c>
      <c r="G48" s="56" t="s">
        <v>27</v>
      </c>
      <c r="J48" s="43"/>
    </row>
    <row r="49" spans="1:10" x14ac:dyDescent="0.2">
      <c r="A49" s="58">
        <v>43251</v>
      </c>
      <c r="B49" s="51" t="s">
        <v>380</v>
      </c>
      <c r="C49" s="56" t="s">
        <v>25</v>
      </c>
      <c r="D49" s="57">
        <v>100</v>
      </c>
      <c r="E49" s="57" t="s">
        <v>307</v>
      </c>
      <c r="F49" s="56" t="s">
        <v>26</v>
      </c>
      <c r="G49" s="56" t="s">
        <v>27</v>
      </c>
      <c r="J49" s="43"/>
    </row>
    <row r="50" spans="1:10" x14ac:dyDescent="0.2">
      <c r="A50" s="58">
        <v>43251</v>
      </c>
      <c r="B50" s="51" t="s">
        <v>381</v>
      </c>
      <c r="C50" s="56" t="s">
        <v>25</v>
      </c>
      <c r="D50" s="57">
        <v>100</v>
      </c>
      <c r="E50" s="57" t="s">
        <v>307</v>
      </c>
      <c r="F50" s="56" t="s">
        <v>26</v>
      </c>
      <c r="G50" s="56" t="s">
        <v>27</v>
      </c>
      <c r="J50" s="43"/>
    </row>
    <row r="51" spans="1:10" x14ac:dyDescent="0.2">
      <c r="A51" s="58">
        <v>43251</v>
      </c>
      <c r="B51" s="51" t="s">
        <v>382</v>
      </c>
      <c r="C51" s="56" t="s">
        <v>25</v>
      </c>
      <c r="D51" s="57">
        <v>100</v>
      </c>
      <c r="E51" s="57" t="s">
        <v>307</v>
      </c>
      <c r="F51" s="56" t="s">
        <v>26</v>
      </c>
      <c r="G51" s="56" t="s">
        <v>27</v>
      </c>
      <c r="J51" s="43"/>
    </row>
    <row r="52" spans="1:10" x14ac:dyDescent="0.2">
      <c r="A52" s="58">
        <v>43251</v>
      </c>
      <c r="B52" s="51" t="s">
        <v>383</v>
      </c>
      <c r="C52" s="56" t="s">
        <v>25</v>
      </c>
      <c r="D52" s="57">
        <v>73</v>
      </c>
      <c r="E52" s="57" t="s">
        <v>260</v>
      </c>
      <c r="F52" s="56" t="s">
        <v>26</v>
      </c>
      <c r="G52" s="56" t="s">
        <v>27</v>
      </c>
      <c r="J52" s="43"/>
    </row>
    <row r="53" spans="1:10" x14ac:dyDescent="0.2">
      <c r="A53" s="58">
        <v>43251</v>
      </c>
      <c r="B53" s="51" t="s">
        <v>384</v>
      </c>
      <c r="C53" s="56" t="s">
        <v>25</v>
      </c>
      <c r="D53" s="57">
        <v>225</v>
      </c>
      <c r="E53" s="57" t="s">
        <v>260</v>
      </c>
      <c r="F53" s="56" t="s">
        <v>26</v>
      </c>
      <c r="G53" s="56" t="s">
        <v>27</v>
      </c>
      <c r="J53" s="43"/>
    </row>
    <row r="54" spans="1:10" x14ac:dyDescent="0.2">
      <c r="A54" s="58">
        <v>43251</v>
      </c>
      <c r="B54" s="51" t="s">
        <v>385</v>
      </c>
      <c r="C54" s="56" t="s">
        <v>25</v>
      </c>
      <c r="D54" s="57">
        <v>500</v>
      </c>
      <c r="E54" s="57" t="s">
        <v>59</v>
      </c>
      <c r="F54" s="56" t="s">
        <v>26</v>
      </c>
      <c r="G54" s="56" t="s">
        <v>27</v>
      </c>
      <c r="J54" s="43"/>
    </row>
    <row r="55" spans="1:10" x14ac:dyDescent="0.2">
      <c r="A55" s="58">
        <v>43251</v>
      </c>
      <c r="B55" s="51" t="s">
        <v>386</v>
      </c>
      <c r="C55" s="56" t="s">
        <v>25</v>
      </c>
      <c r="D55" s="57">
        <v>512</v>
      </c>
      <c r="E55" s="57" t="s">
        <v>307</v>
      </c>
      <c r="F55" s="56" t="s">
        <v>26</v>
      </c>
      <c r="G55" s="56" t="s">
        <v>27</v>
      </c>
      <c r="J55" s="43"/>
    </row>
    <row r="56" spans="1:10" x14ac:dyDescent="0.2">
      <c r="A56" s="58">
        <v>43251</v>
      </c>
      <c r="B56" s="51" t="s">
        <v>387</v>
      </c>
      <c r="C56" s="56" t="s">
        <v>25</v>
      </c>
      <c r="D56" s="57">
        <v>200</v>
      </c>
      <c r="E56" s="57" t="s">
        <v>290</v>
      </c>
      <c r="F56" s="56" t="s">
        <v>26</v>
      </c>
      <c r="G56" s="56" t="s">
        <v>27</v>
      </c>
    </row>
    <row r="57" spans="1:10" x14ac:dyDescent="0.2">
      <c r="A57" s="58">
        <v>43251</v>
      </c>
      <c r="B57" s="51" t="s">
        <v>388</v>
      </c>
      <c r="C57" s="56" t="s">
        <v>25</v>
      </c>
      <c r="D57" s="57">
        <v>106</v>
      </c>
      <c r="E57" s="57" t="s">
        <v>154</v>
      </c>
      <c r="F57" s="56" t="s">
        <v>26</v>
      </c>
      <c r="G57" s="56" t="s">
        <v>27</v>
      </c>
    </row>
    <row r="58" spans="1:10" x14ac:dyDescent="0.2">
      <c r="A58" s="58">
        <v>43251</v>
      </c>
      <c r="B58" s="51" t="s">
        <v>389</v>
      </c>
      <c r="C58" s="56" t="s">
        <v>25</v>
      </c>
      <c r="D58" s="57">
        <v>100</v>
      </c>
      <c r="E58" s="57" t="s">
        <v>154</v>
      </c>
      <c r="F58" s="56" t="s">
        <v>26</v>
      </c>
      <c r="G58" s="56" t="s">
        <v>27</v>
      </c>
    </row>
    <row r="59" spans="1:10" x14ac:dyDescent="0.2">
      <c r="A59" s="58">
        <v>43251</v>
      </c>
      <c r="B59" s="51" t="s">
        <v>390</v>
      </c>
      <c r="C59" s="56" t="s">
        <v>25</v>
      </c>
      <c r="D59" s="57">
        <v>1</v>
      </c>
      <c r="E59" s="57" t="s">
        <v>154</v>
      </c>
      <c r="F59" s="56" t="s">
        <v>26</v>
      </c>
      <c r="G59" s="56" t="s">
        <v>27</v>
      </c>
    </row>
    <row r="60" spans="1:10" x14ac:dyDescent="0.2">
      <c r="A60" s="58">
        <v>43251</v>
      </c>
      <c r="B60" s="51" t="s">
        <v>391</v>
      </c>
      <c r="C60" s="56" t="s">
        <v>25</v>
      </c>
      <c r="D60" s="57">
        <v>300</v>
      </c>
      <c r="E60" s="57" t="s">
        <v>167</v>
      </c>
      <c r="F60" s="56" t="s">
        <v>26</v>
      </c>
      <c r="G60" s="56" t="s">
        <v>27</v>
      </c>
    </row>
    <row r="61" spans="1:10" x14ac:dyDescent="0.2">
      <c r="A61" s="58">
        <v>43251</v>
      </c>
      <c r="B61" s="51" t="s">
        <v>392</v>
      </c>
      <c r="C61" s="56" t="s">
        <v>25</v>
      </c>
      <c r="D61" s="57">
        <v>300</v>
      </c>
      <c r="E61" s="57" t="s">
        <v>167</v>
      </c>
      <c r="F61" s="56" t="s">
        <v>26</v>
      </c>
      <c r="G61" s="56" t="s">
        <v>27</v>
      </c>
    </row>
    <row r="62" spans="1:10" x14ac:dyDescent="0.2">
      <c r="A62" s="58">
        <v>43251</v>
      </c>
      <c r="B62" s="51" t="s">
        <v>393</v>
      </c>
      <c r="C62" s="56" t="s">
        <v>25</v>
      </c>
      <c r="D62" s="57">
        <v>367</v>
      </c>
      <c r="E62" s="57" t="s">
        <v>114</v>
      </c>
      <c r="F62" s="56" t="s">
        <v>26</v>
      </c>
      <c r="G62" s="56" t="s">
        <v>27</v>
      </c>
    </row>
    <row r="63" spans="1:10" x14ac:dyDescent="0.2">
      <c r="A63" s="58">
        <v>43251</v>
      </c>
      <c r="B63" s="51" t="s">
        <v>394</v>
      </c>
      <c r="C63" s="56" t="s">
        <v>25</v>
      </c>
      <c r="D63" s="57">
        <v>133</v>
      </c>
      <c r="E63" s="57" t="s">
        <v>114</v>
      </c>
      <c r="F63" s="56" t="s">
        <v>26</v>
      </c>
      <c r="G63" s="56" t="s">
        <v>27</v>
      </c>
    </row>
    <row r="64" spans="1:10" x14ac:dyDescent="0.2">
      <c r="A64" s="58">
        <v>43251</v>
      </c>
      <c r="B64" s="51" t="s">
        <v>395</v>
      </c>
      <c r="C64" s="56" t="s">
        <v>25</v>
      </c>
      <c r="D64" s="57">
        <v>440</v>
      </c>
      <c r="E64" s="57" t="s">
        <v>302</v>
      </c>
      <c r="F64" s="56" t="s">
        <v>26</v>
      </c>
      <c r="G64" s="56" t="s">
        <v>27</v>
      </c>
    </row>
    <row r="65" spans="1:7" x14ac:dyDescent="0.2">
      <c r="A65" s="58">
        <v>43251</v>
      </c>
      <c r="B65" s="51" t="s">
        <v>396</v>
      </c>
      <c r="C65" s="56" t="s">
        <v>25</v>
      </c>
      <c r="D65" s="57">
        <v>60</v>
      </c>
      <c r="E65" s="57" t="s">
        <v>302</v>
      </c>
      <c r="F65" s="56" t="s">
        <v>26</v>
      </c>
      <c r="G65" s="56" t="s">
        <v>27</v>
      </c>
    </row>
    <row r="66" spans="1:7" x14ac:dyDescent="0.2">
      <c r="A66" s="58">
        <v>43251</v>
      </c>
      <c r="B66" s="51" t="s">
        <v>397</v>
      </c>
      <c r="C66" s="56" t="s">
        <v>25</v>
      </c>
      <c r="D66" s="57">
        <v>500</v>
      </c>
      <c r="E66" s="57" t="s">
        <v>167</v>
      </c>
      <c r="F66" s="56" t="s">
        <v>26</v>
      </c>
      <c r="G66" s="56" t="s">
        <v>27</v>
      </c>
    </row>
    <row r="67" spans="1:7" x14ac:dyDescent="0.2">
      <c r="A67" s="58">
        <v>43251</v>
      </c>
      <c r="B67" s="51" t="s">
        <v>398</v>
      </c>
      <c r="C67" s="56" t="s">
        <v>25</v>
      </c>
      <c r="D67" s="57">
        <v>93</v>
      </c>
      <c r="E67" s="57" t="s">
        <v>154</v>
      </c>
      <c r="F67" s="56" t="s">
        <v>26</v>
      </c>
      <c r="G67" s="56" t="s">
        <v>27</v>
      </c>
    </row>
    <row r="68" spans="1:7" x14ac:dyDescent="0.2">
      <c r="A68" s="58">
        <v>43251</v>
      </c>
      <c r="B68" s="51" t="s">
        <v>399</v>
      </c>
      <c r="C68" s="56" t="s">
        <v>25</v>
      </c>
      <c r="D68" s="57">
        <v>300</v>
      </c>
      <c r="E68" s="57" t="s">
        <v>154</v>
      </c>
      <c r="F68" s="56" t="s">
        <v>26</v>
      </c>
      <c r="G68" s="56" t="s">
        <v>27</v>
      </c>
    </row>
    <row r="69" spans="1:7" x14ac:dyDescent="0.2">
      <c r="A69" s="58">
        <v>43251</v>
      </c>
      <c r="B69" s="51" t="s">
        <v>400</v>
      </c>
      <c r="C69" s="56" t="s">
        <v>25</v>
      </c>
      <c r="D69" s="57">
        <v>17</v>
      </c>
      <c r="E69" s="57" t="s">
        <v>307</v>
      </c>
      <c r="F69" s="56" t="s">
        <v>26</v>
      </c>
      <c r="G69" s="56" t="s">
        <v>27</v>
      </c>
    </row>
    <row r="70" spans="1:7" x14ac:dyDescent="0.2">
      <c r="A70" s="58">
        <v>43251</v>
      </c>
      <c r="B70" s="51" t="s">
        <v>401</v>
      </c>
      <c r="C70" s="56" t="s">
        <v>25</v>
      </c>
      <c r="D70" s="57">
        <v>283</v>
      </c>
      <c r="E70" s="57" t="s">
        <v>307</v>
      </c>
      <c r="F70" s="56" t="s">
        <v>26</v>
      </c>
      <c r="G70" s="56" t="s">
        <v>27</v>
      </c>
    </row>
    <row r="71" spans="1:7" x14ac:dyDescent="0.2">
      <c r="A71" s="58">
        <v>43251</v>
      </c>
      <c r="B71" s="51" t="s">
        <v>402</v>
      </c>
      <c r="C71" s="56" t="s">
        <v>25</v>
      </c>
      <c r="D71" s="57">
        <v>68</v>
      </c>
      <c r="E71" s="57" t="s">
        <v>154</v>
      </c>
      <c r="F71" s="56" t="s">
        <v>26</v>
      </c>
      <c r="G71" s="56" t="s">
        <v>27</v>
      </c>
    </row>
    <row r="72" spans="1:7" x14ac:dyDescent="0.2">
      <c r="A72" s="58">
        <v>43251</v>
      </c>
      <c r="B72" s="51" t="s">
        <v>403</v>
      </c>
      <c r="C72" s="56" t="s">
        <v>25</v>
      </c>
      <c r="D72" s="57">
        <v>143</v>
      </c>
      <c r="E72" s="57" t="s">
        <v>154</v>
      </c>
      <c r="F72" s="56" t="s">
        <v>26</v>
      </c>
      <c r="G72" s="56" t="s">
        <v>27</v>
      </c>
    </row>
    <row r="73" spans="1:7" x14ac:dyDescent="0.2">
      <c r="A73" s="58">
        <v>43251</v>
      </c>
      <c r="B73" s="51" t="s">
        <v>404</v>
      </c>
      <c r="C73" s="56" t="s">
        <v>25</v>
      </c>
      <c r="D73" s="57">
        <v>150</v>
      </c>
      <c r="E73" s="57" t="s">
        <v>154</v>
      </c>
      <c r="F73" s="56" t="s">
        <v>26</v>
      </c>
      <c r="G73" s="56" t="s">
        <v>27</v>
      </c>
    </row>
    <row r="74" spans="1:7" x14ac:dyDescent="0.2">
      <c r="A74" s="58">
        <v>43251</v>
      </c>
      <c r="B74" s="51" t="s">
        <v>405</v>
      </c>
      <c r="C74" s="56" t="s">
        <v>25</v>
      </c>
      <c r="D74" s="57">
        <v>139</v>
      </c>
      <c r="E74" s="57" t="s">
        <v>154</v>
      </c>
      <c r="F74" s="56" t="s">
        <v>26</v>
      </c>
      <c r="G74" s="56" t="s">
        <v>27</v>
      </c>
    </row>
    <row r="75" spans="1:7" x14ac:dyDescent="0.2">
      <c r="A75" s="58">
        <v>43251</v>
      </c>
      <c r="B75" s="51" t="s">
        <v>406</v>
      </c>
      <c r="C75" s="56" t="s">
        <v>25</v>
      </c>
      <c r="D75" s="57">
        <v>160</v>
      </c>
      <c r="E75" s="57" t="s">
        <v>53</v>
      </c>
      <c r="F75" s="56" t="s">
        <v>26</v>
      </c>
      <c r="G75" s="56" t="s">
        <v>27</v>
      </c>
    </row>
    <row r="76" spans="1:7" x14ac:dyDescent="0.2">
      <c r="A76" s="58">
        <v>43251</v>
      </c>
      <c r="B76" s="51" t="s">
        <v>407</v>
      </c>
      <c r="C76" s="56" t="s">
        <v>25</v>
      </c>
      <c r="D76" s="57">
        <v>40</v>
      </c>
      <c r="E76" s="57" t="s">
        <v>53</v>
      </c>
      <c r="F76" s="56" t="s">
        <v>26</v>
      </c>
      <c r="G76" s="56" t="s">
        <v>27</v>
      </c>
    </row>
    <row r="77" spans="1:7" x14ac:dyDescent="0.2">
      <c r="A77" s="58">
        <v>43251</v>
      </c>
      <c r="B77" s="51" t="s">
        <v>408</v>
      </c>
      <c r="C77" s="56" t="s">
        <v>25</v>
      </c>
      <c r="D77" s="57">
        <v>19</v>
      </c>
      <c r="E77" s="57" t="s">
        <v>111</v>
      </c>
      <c r="F77" s="56" t="s">
        <v>26</v>
      </c>
      <c r="G77" s="56" t="s">
        <v>27</v>
      </c>
    </row>
    <row r="78" spans="1:7" x14ac:dyDescent="0.2">
      <c r="A78" s="58">
        <v>43251</v>
      </c>
      <c r="B78" s="51" t="s">
        <v>409</v>
      </c>
      <c r="C78" s="56" t="s">
        <v>25</v>
      </c>
      <c r="D78" s="57">
        <v>181</v>
      </c>
      <c r="E78" s="57" t="s">
        <v>111</v>
      </c>
      <c r="F78" s="56" t="s">
        <v>26</v>
      </c>
      <c r="G78" s="56" t="s">
        <v>27</v>
      </c>
    </row>
    <row r="79" spans="1:7" x14ac:dyDescent="0.2">
      <c r="A79" s="58">
        <v>43251</v>
      </c>
      <c r="B79" s="51" t="s">
        <v>410</v>
      </c>
      <c r="C79" s="56" t="s">
        <v>25</v>
      </c>
      <c r="D79" s="57">
        <v>100</v>
      </c>
      <c r="E79" s="57" t="s">
        <v>195</v>
      </c>
      <c r="F79" s="56" t="s">
        <v>26</v>
      </c>
      <c r="G79" s="56" t="s">
        <v>27</v>
      </c>
    </row>
    <row r="80" spans="1:7" x14ac:dyDescent="0.2">
      <c r="A80" s="58">
        <v>43251</v>
      </c>
      <c r="B80" s="51" t="s">
        <v>411</v>
      </c>
      <c r="C80" s="56" t="s">
        <v>25</v>
      </c>
      <c r="D80" s="57">
        <v>100</v>
      </c>
      <c r="E80" s="57" t="s">
        <v>195</v>
      </c>
      <c r="F80" s="56" t="s">
        <v>26</v>
      </c>
      <c r="G80" s="56" t="s">
        <v>27</v>
      </c>
    </row>
    <row r="81" spans="1:7" x14ac:dyDescent="0.2">
      <c r="A81" s="58">
        <v>43251</v>
      </c>
      <c r="B81" s="51" t="s">
        <v>412</v>
      </c>
      <c r="C81" s="56" t="s">
        <v>25</v>
      </c>
      <c r="D81" s="57">
        <v>100</v>
      </c>
      <c r="E81" s="57" t="s">
        <v>195</v>
      </c>
      <c r="F81" s="56" t="s">
        <v>26</v>
      </c>
      <c r="G81" s="56" t="s">
        <v>27</v>
      </c>
    </row>
    <row r="82" spans="1:7" x14ac:dyDescent="0.2">
      <c r="A82" s="58">
        <v>43251</v>
      </c>
      <c r="B82" s="51" t="s">
        <v>413</v>
      </c>
      <c r="C82" s="56" t="s">
        <v>25</v>
      </c>
      <c r="D82" s="57">
        <v>100</v>
      </c>
      <c r="E82" s="57" t="s">
        <v>195</v>
      </c>
      <c r="F82" s="56" t="s">
        <v>26</v>
      </c>
      <c r="G82" s="56" t="s">
        <v>27</v>
      </c>
    </row>
    <row r="83" spans="1:7" x14ac:dyDescent="0.2">
      <c r="A83" s="58">
        <v>43251</v>
      </c>
      <c r="B83" s="51" t="s">
        <v>414</v>
      </c>
      <c r="C83" s="56" t="s">
        <v>25</v>
      </c>
      <c r="D83" s="57">
        <v>100</v>
      </c>
      <c r="E83" s="57" t="s">
        <v>195</v>
      </c>
      <c r="F83" s="56" t="s">
        <v>26</v>
      </c>
      <c r="G83" s="56" t="s">
        <v>27</v>
      </c>
    </row>
    <row r="84" spans="1:7" x14ac:dyDescent="0.2">
      <c r="A84" s="58">
        <v>43251</v>
      </c>
      <c r="B84" s="51" t="s">
        <v>415</v>
      </c>
      <c r="C84" s="56" t="s">
        <v>25</v>
      </c>
      <c r="D84" s="57">
        <v>100</v>
      </c>
      <c r="E84" s="57" t="s">
        <v>174</v>
      </c>
      <c r="F84" s="56" t="s">
        <v>26</v>
      </c>
      <c r="G84" s="56" t="s">
        <v>27</v>
      </c>
    </row>
    <row r="85" spans="1:7" x14ac:dyDescent="0.2">
      <c r="A85" s="58">
        <v>43251</v>
      </c>
      <c r="B85" s="51" t="s">
        <v>416</v>
      </c>
      <c r="C85" s="56" t="s">
        <v>25</v>
      </c>
      <c r="D85" s="57">
        <v>200</v>
      </c>
      <c r="E85" s="57" t="s">
        <v>187</v>
      </c>
      <c r="F85" s="56" t="s">
        <v>26</v>
      </c>
      <c r="G85" s="56" t="s">
        <v>27</v>
      </c>
    </row>
    <row r="86" spans="1:7" x14ac:dyDescent="0.2">
      <c r="A86" s="58">
        <v>43251</v>
      </c>
      <c r="B86" s="51" t="s">
        <v>417</v>
      </c>
      <c r="C86" s="56" t="s">
        <v>25</v>
      </c>
      <c r="D86" s="57">
        <v>200</v>
      </c>
      <c r="E86" s="57" t="s">
        <v>187</v>
      </c>
      <c r="F86" s="56" t="s">
        <v>26</v>
      </c>
      <c r="G86" s="56" t="s">
        <v>27</v>
      </c>
    </row>
    <row r="87" spans="1:7" x14ac:dyDescent="0.2">
      <c r="A87" s="58">
        <v>43251</v>
      </c>
      <c r="B87" s="51" t="s">
        <v>418</v>
      </c>
      <c r="C87" s="56" t="s">
        <v>25</v>
      </c>
      <c r="D87" s="57">
        <v>200</v>
      </c>
      <c r="E87" s="57" t="s">
        <v>174</v>
      </c>
      <c r="F87" s="56" t="s">
        <v>26</v>
      </c>
      <c r="G87" s="56" t="s">
        <v>27</v>
      </c>
    </row>
    <row r="88" spans="1:7" x14ac:dyDescent="0.2">
      <c r="A88" s="58">
        <v>43251</v>
      </c>
      <c r="B88" s="51" t="s">
        <v>419</v>
      </c>
      <c r="C88" s="56" t="s">
        <v>25</v>
      </c>
      <c r="D88" s="57">
        <v>214</v>
      </c>
      <c r="E88" s="57" t="s">
        <v>183</v>
      </c>
      <c r="F88" s="56" t="s">
        <v>26</v>
      </c>
      <c r="G88" s="56" t="s">
        <v>27</v>
      </c>
    </row>
    <row r="89" spans="1:7" x14ac:dyDescent="0.2">
      <c r="A89" s="58">
        <v>43251</v>
      </c>
      <c r="B89" s="51" t="s">
        <v>420</v>
      </c>
      <c r="C89" s="56" t="s">
        <v>25</v>
      </c>
      <c r="D89" s="57">
        <v>174</v>
      </c>
      <c r="E89" s="57" t="s">
        <v>183</v>
      </c>
      <c r="F89" s="56" t="s">
        <v>26</v>
      </c>
      <c r="G89" s="56" t="s">
        <v>27</v>
      </c>
    </row>
    <row r="90" spans="1:7" x14ac:dyDescent="0.2">
      <c r="A90" s="58">
        <v>43251</v>
      </c>
      <c r="B90" s="51" t="s">
        <v>421</v>
      </c>
      <c r="C90" s="56" t="s">
        <v>25</v>
      </c>
      <c r="D90" s="57">
        <v>68</v>
      </c>
      <c r="E90" s="57" t="s">
        <v>217</v>
      </c>
      <c r="F90" s="56" t="s">
        <v>26</v>
      </c>
      <c r="G90" s="56" t="s">
        <v>27</v>
      </c>
    </row>
    <row r="91" spans="1:7" x14ac:dyDescent="0.2">
      <c r="A91" s="58">
        <v>43251</v>
      </c>
      <c r="B91" s="51" t="s">
        <v>422</v>
      </c>
      <c r="C91" s="56" t="s">
        <v>25</v>
      </c>
      <c r="D91" s="57">
        <v>81</v>
      </c>
      <c r="E91" s="57" t="s">
        <v>217</v>
      </c>
      <c r="F91" s="56" t="s">
        <v>26</v>
      </c>
      <c r="G91" s="56" t="s">
        <v>27</v>
      </c>
    </row>
    <row r="92" spans="1:7" x14ac:dyDescent="0.2">
      <c r="A92" s="58">
        <v>43251</v>
      </c>
      <c r="B92" s="51" t="s">
        <v>423</v>
      </c>
      <c r="C92" s="56" t="s">
        <v>25</v>
      </c>
      <c r="D92" s="57">
        <v>51</v>
      </c>
      <c r="E92" s="57" t="s">
        <v>217</v>
      </c>
      <c r="F92" s="56" t="s">
        <v>26</v>
      </c>
      <c r="G92" s="56" t="s">
        <v>27</v>
      </c>
    </row>
    <row r="93" spans="1:7" x14ac:dyDescent="0.2">
      <c r="A93" s="58">
        <v>43251</v>
      </c>
      <c r="B93" s="51" t="s">
        <v>424</v>
      </c>
      <c r="C93" s="56" t="s">
        <v>25</v>
      </c>
      <c r="D93" s="57">
        <v>293</v>
      </c>
      <c r="E93" s="57" t="s">
        <v>217</v>
      </c>
      <c r="F93" s="56" t="s">
        <v>26</v>
      </c>
      <c r="G93" s="56" t="s">
        <v>27</v>
      </c>
    </row>
    <row r="94" spans="1:7" x14ac:dyDescent="0.2">
      <c r="A94" s="58">
        <v>43251</v>
      </c>
      <c r="B94" s="51" t="s">
        <v>425</v>
      </c>
      <c r="C94" s="56" t="s">
        <v>25</v>
      </c>
      <c r="D94" s="57">
        <v>49</v>
      </c>
      <c r="E94" s="57" t="s">
        <v>217</v>
      </c>
      <c r="F94" s="56" t="s">
        <v>26</v>
      </c>
      <c r="G94" s="56" t="s">
        <v>27</v>
      </c>
    </row>
    <row r="95" spans="1:7" x14ac:dyDescent="0.2">
      <c r="A95" s="58">
        <v>43251</v>
      </c>
      <c r="B95" s="51" t="s">
        <v>426</v>
      </c>
      <c r="C95" s="56" t="s">
        <v>25</v>
      </c>
      <c r="D95" s="57">
        <v>8</v>
      </c>
      <c r="E95" s="57" t="s">
        <v>217</v>
      </c>
      <c r="F95" s="56" t="s">
        <v>26</v>
      </c>
      <c r="G95" s="56" t="s">
        <v>27</v>
      </c>
    </row>
    <row r="96" spans="1:7" x14ac:dyDescent="0.2">
      <c r="A96" s="58">
        <v>43251</v>
      </c>
      <c r="B96" s="51" t="s">
        <v>427</v>
      </c>
      <c r="C96" s="56" t="s">
        <v>25</v>
      </c>
      <c r="D96" s="57">
        <v>6</v>
      </c>
      <c r="E96" s="57" t="s">
        <v>428</v>
      </c>
      <c r="F96" s="56" t="s">
        <v>26</v>
      </c>
      <c r="G96" s="56" t="s">
        <v>27</v>
      </c>
    </row>
    <row r="97" spans="1:7" x14ac:dyDescent="0.2">
      <c r="A97" s="58" t="s">
        <v>336</v>
      </c>
      <c r="B97" s="51"/>
      <c r="C97" s="56" t="s">
        <v>336</v>
      </c>
      <c r="D97" s="57"/>
      <c r="E97" s="57"/>
      <c r="F97" s="56"/>
      <c r="G97" s="56"/>
    </row>
    <row r="98" spans="1:7" x14ac:dyDescent="0.2">
      <c r="A98" s="58" t="s">
        <v>336</v>
      </c>
      <c r="B98" s="51"/>
      <c r="C98" s="56" t="s">
        <v>336</v>
      </c>
      <c r="D98" s="57"/>
      <c r="E98" s="57"/>
      <c r="F98" s="56"/>
      <c r="G98" s="56"/>
    </row>
    <row r="99" spans="1:7" x14ac:dyDescent="0.2">
      <c r="A99" s="58" t="s">
        <v>336</v>
      </c>
      <c r="B99" s="51"/>
      <c r="C99" s="56" t="s">
        <v>336</v>
      </c>
      <c r="D99" s="57"/>
      <c r="E99" s="57"/>
      <c r="F99" s="56"/>
      <c r="G99" s="56"/>
    </row>
    <row r="100" spans="1:7" x14ac:dyDescent="0.2">
      <c r="A100" s="58" t="s">
        <v>336</v>
      </c>
      <c r="B100" s="51"/>
      <c r="C100" s="56" t="s">
        <v>336</v>
      </c>
      <c r="D100" s="57"/>
      <c r="E100" s="57"/>
      <c r="F100" s="56"/>
      <c r="G100" s="56"/>
    </row>
    <row r="101" spans="1:7" x14ac:dyDescent="0.2">
      <c r="A101" s="58" t="s">
        <v>336</v>
      </c>
      <c r="B101" s="51"/>
      <c r="C101" s="56" t="s">
        <v>336</v>
      </c>
      <c r="D101" s="57"/>
      <c r="E101" s="57"/>
      <c r="F101" s="56"/>
      <c r="G101" s="56"/>
    </row>
    <row r="102" spans="1:7" x14ac:dyDescent="0.2">
      <c r="A102" s="58" t="s">
        <v>336</v>
      </c>
      <c r="B102" s="51"/>
      <c r="C102" s="56" t="s">
        <v>336</v>
      </c>
      <c r="D102" s="57"/>
      <c r="E102" s="57"/>
      <c r="F102" s="56"/>
      <c r="G102" s="56"/>
    </row>
    <row r="103" spans="1:7" x14ac:dyDescent="0.2">
      <c r="A103" s="58" t="s">
        <v>336</v>
      </c>
      <c r="B103" s="51"/>
      <c r="C103" s="56" t="s">
        <v>336</v>
      </c>
      <c r="D103" s="57"/>
      <c r="E103" s="57"/>
      <c r="F103" s="56"/>
      <c r="G103" s="56"/>
    </row>
    <row r="104" spans="1:7" x14ac:dyDescent="0.2">
      <c r="A104" s="58" t="s">
        <v>336</v>
      </c>
      <c r="B104" s="51"/>
      <c r="C104" s="56" t="s">
        <v>336</v>
      </c>
      <c r="D104" s="57"/>
      <c r="E104" s="57"/>
      <c r="F104" s="56"/>
      <c r="G104" s="56"/>
    </row>
    <row r="105" spans="1:7" x14ac:dyDescent="0.2">
      <c r="A105" s="58" t="s">
        <v>336</v>
      </c>
      <c r="B105" s="51"/>
      <c r="C105" s="56" t="s">
        <v>336</v>
      </c>
      <c r="D105" s="57"/>
      <c r="E105" s="57"/>
      <c r="F105" s="56"/>
      <c r="G105" s="56"/>
    </row>
    <row r="106" spans="1:7" x14ac:dyDescent="0.2">
      <c r="A106" s="58" t="s">
        <v>336</v>
      </c>
      <c r="B106" s="51"/>
      <c r="C106" s="56" t="s">
        <v>336</v>
      </c>
      <c r="D106" s="57"/>
      <c r="E106" s="57"/>
      <c r="F106" s="56"/>
      <c r="G106" s="56"/>
    </row>
    <row r="107" spans="1:7" x14ac:dyDescent="0.2">
      <c r="A107" s="58" t="s">
        <v>336</v>
      </c>
      <c r="B107" s="51"/>
      <c r="C107" s="56" t="s">
        <v>336</v>
      </c>
      <c r="D107" s="57"/>
      <c r="E107" s="57"/>
      <c r="F107" s="56"/>
      <c r="G107" s="56"/>
    </row>
    <row r="108" spans="1:7" x14ac:dyDescent="0.2">
      <c r="A108" s="58" t="s">
        <v>336</v>
      </c>
      <c r="B108" s="51"/>
      <c r="C108" s="56" t="s">
        <v>336</v>
      </c>
      <c r="D108" s="57"/>
      <c r="E108" s="57"/>
      <c r="F108" s="56"/>
      <c r="G108" s="56"/>
    </row>
    <row r="109" spans="1:7" x14ac:dyDescent="0.2">
      <c r="A109" s="58" t="s">
        <v>336</v>
      </c>
      <c r="B109" s="51"/>
      <c r="C109" s="56" t="s">
        <v>336</v>
      </c>
      <c r="D109" s="57"/>
      <c r="E109" s="57"/>
      <c r="F109" s="56"/>
      <c r="G109" s="56"/>
    </row>
    <row r="110" spans="1:7" x14ac:dyDescent="0.2">
      <c r="A110" s="58" t="s">
        <v>336</v>
      </c>
      <c r="B110" s="51"/>
      <c r="C110" s="56" t="s">
        <v>336</v>
      </c>
      <c r="D110" s="57"/>
      <c r="E110" s="57"/>
      <c r="F110" s="56"/>
      <c r="G110" s="56"/>
    </row>
    <row r="111" spans="1:7" x14ac:dyDescent="0.2">
      <c r="A111" s="58" t="s">
        <v>336</v>
      </c>
      <c r="B111" s="51"/>
      <c r="C111" s="56" t="s">
        <v>336</v>
      </c>
      <c r="D111" s="57"/>
      <c r="E111" s="57"/>
      <c r="F111" s="56"/>
      <c r="G111" s="56"/>
    </row>
    <row r="112" spans="1:7" x14ac:dyDescent="0.2">
      <c r="A112" s="58" t="s">
        <v>336</v>
      </c>
      <c r="B112" s="51"/>
      <c r="C112" s="56" t="s">
        <v>336</v>
      </c>
      <c r="D112" s="57"/>
      <c r="E112" s="57"/>
      <c r="F112" s="56"/>
      <c r="G112" s="56"/>
    </row>
    <row r="113" spans="1:7" x14ac:dyDescent="0.2">
      <c r="A113" s="58" t="s">
        <v>336</v>
      </c>
      <c r="B113" s="51"/>
      <c r="C113" s="56" t="s">
        <v>336</v>
      </c>
      <c r="D113" s="57"/>
      <c r="E113" s="57"/>
      <c r="F113" s="56"/>
      <c r="G113" s="56"/>
    </row>
    <row r="114" spans="1:7" x14ac:dyDescent="0.2">
      <c r="A114" s="58" t="s">
        <v>336</v>
      </c>
      <c r="B114" s="51"/>
      <c r="C114" s="56" t="s">
        <v>336</v>
      </c>
      <c r="D114" s="57"/>
      <c r="E114" s="57"/>
      <c r="F114" s="56"/>
      <c r="G114" s="56"/>
    </row>
    <row r="115" spans="1:7" x14ac:dyDescent="0.2">
      <c r="A115" s="58" t="s">
        <v>336</v>
      </c>
      <c r="B115" s="51"/>
      <c r="C115" s="56" t="s">
        <v>336</v>
      </c>
      <c r="D115" s="57"/>
      <c r="E115" s="57"/>
      <c r="F115" s="56"/>
      <c r="G115" s="56"/>
    </row>
    <row r="116" spans="1:7" x14ac:dyDescent="0.2">
      <c r="A116" s="58" t="s">
        <v>336</v>
      </c>
      <c r="B116" s="51"/>
      <c r="C116" s="56" t="s">
        <v>336</v>
      </c>
      <c r="D116" s="57"/>
      <c r="E116" s="57"/>
      <c r="F116" s="56"/>
      <c r="G116" s="56"/>
    </row>
    <row r="117" spans="1:7" x14ac:dyDescent="0.2">
      <c r="A117" s="58" t="s">
        <v>336</v>
      </c>
      <c r="B117" s="51"/>
      <c r="C117" s="56" t="s">
        <v>336</v>
      </c>
      <c r="D117" s="57"/>
      <c r="E117" s="57"/>
      <c r="F117" s="56"/>
      <c r="G117" s="56"/>
    </row>
    <row r="118" spans="1:7" x14ac:dyDescent="0.2">
      <c r="A118" s="58" t="s">
        <v>336</v>
      </c>
      <c r="B118" s="51"/>
      <c r="C118" s="56" t="s">
        <v>336</v>
      </c>
      <c r="D118" s="57"/>
      <c r="E118" s="57"/>
      <c r="F118" s="56"/>
      <c r="G118" s="56"/>
    </row>
    <row r="119" spans="1:7" x14ac:dyDescent="0.2">
      <c r="A119" s="58" t="s">
        <v>336</v>
      </c>
      <c r="B119" s="51"/>
      <c r="C119" s="56" t="s">
        <v>336</v>
      </c>
      <c r="D119" s="57"/>
      <c r="E119" s="57"/>
      <c r="F119" s="56"/>
      <c r="G119" s="56"/>
    </row>
    <row r="120" spans="1:7" x14ac:dyDescent="0.2">
      <c r="A120" s="58" t="s">
        <v>336</v>
      </c>
      <c r="B120" s="51"/>
      <c r="C120" s="56" t="s">
        <v>336</v>
      </c>
      <c r="D120" s="57"/>
      <c r="E120" s="57"/>
      <c r="F120" s="56"/>
      <c r="G120" s="56"/>
    </row>
    <row r="121" spans="1:7" x14ac:dyDescent="0.2">
      <c r="A121" s="58" t="s">
        <v>336</v>
      </c>
      <c r="B121" s="51"/>
      <c r="C121" s="56" t="s">
        <v>336</v>
      </c>
      <c r="D121" s="57"/>
      <c r="E121" s="57"/>
      <c r="F121" s="56"/>
      <c r="G121" s="56"/>
    </row>
    <row r="122" spans="1:7" x14ac:dyDescent="0.2">
      <c r="A122" s="58" t="s">
        <v>336</v>
      </c>
      <c r="B122" s="51"/>
      <c r="C122" s="56" t="s">
        <v>336</v>
      </c>
      <c r="D122" s="57"/>
      <c r="E122" s="57"/>
      <c r="F122" s="56"/>
      <c r="G122" s="56"/>
    </row>
    <row r="123" spans="1:7" x14ac:dyDescent="0.2">
      <c r="A123" s="58" t="s">
        <v>336</v>
      </c>
      <c r="B123" s="51"/>
      <c r="C123" s="56" t="s">
        <v>336</v>
      </c>
      <c r="D123" s="57"/>
      <c r="E123" s="57"/>
      <c r="F123" s="56"/>
      <c r="G123" s="56"/>
    </row>
    <row r="124" spans="1:7" x14ac:dyDescent="0.2">
      <c r="A124" s="58" t="s">
        <v>336</v>
      </c>
      <c r="B124" s="51"/>
      <c r="C124" s="56" t="s">
        <v>336</v>
      </c>
      <c r="D124" s="57"/>
      <c r="E124" s="57"/>
      <c r="F124" s="56"/>
      <c r="G124" s="56"/>
    </row>
    <row r="125" spans="1:7" x14ac:dyDescent="0.2">
      <c r="A125" s="58" t="s">
        <v>336</v>
      </c>
      <c r="B125" s="51"/>
      <c r="C125" s="56" t="s">
        <v>336</v>
      </c>
      <c r="F125" s="56"/>
      <c r="G125" s="56"/>
    </row>
    <row r="126" spans="1:7" x14ac:dyDescent="0.2">
      <c r="A126" s="58" t="s">
        <v>336</v>
      </c>
      <c r="B126" s="51"/>
      <c r="C126" s="56" t="s">
        <v>336</v>
      </c>
      <c r="F126" s="56"/>
      <c r="G126" s="56"/>
    </row>
    <row r="127" spans="1:7" x14ac:dyDescent="0.2">
      <c r="A127" s="58" t="s">
        <v>336</v>
      </c>
      <c r="B127" s="51"/>
      <c r="C127" s="56" t="s">
        <v>336</v>
      </c>
      <c r="F127" s="56"/>
      <c r="G127" s="56"/>
    </row>
    <row r="128" spans="1:7" x14ac:dyDescent="0.2">
      <c r="A128" s="58" t="s">
        <v>336</v>
      </c>
      <c r="B128" s="51"/>
      <c r="C128" s="56" t="s">
        <v>336</v>
      </c>
      <c r="F128" s="56"/>
      <c r="G128" s="56"/>
    </row>
    <row r="129" spans="1:7" x14ac:dyDescent="0.2">
      <c r="A129" s="58" t="s">
        <v>336</v>
      </c>
      <c r="B129" s="51"/>
      <c r="C129" s="56" t="s">
        <v>336</v>
      </c>
      <c r="F129" s="56"/>
      <c r="G129" s="56"/>
    </row>
    <row r="130" spans="1:7" x14ac:dyDescent="0.2">
      <c r="A130" s="58" t="s">
        <v>336</v>
      </c>
      <c r="B130" s="51"/>
      <c r="C130" s="56" t="s">
        <v>336</v>
      </c>
      <c r="F130" s="56"/>
      <c r="G130" s="56"/>
    </row>
    <row r="131" spans="1:7" x14ac:dyDescent="0.2">
      <c r="A131" s="58" t="s">
        <v>336</v>
      </c>
      <c r="B131" s="51"/>
      <c r="C131" s="56" t="s">
        <v>336</v>
      </c>
      <c r="F131" s="56"/>
      <c r="G131" s="56"/>
    </row>
    <row r="132" spans="1:7" x14ac:dyDescent="0.2">
      <c r="A132" s="58" t="s">
        <v>336</v>
      </c>
      <c r="B132" s="51"/>
      <c r="C132" s="56" t="s">
        <v>336</v>
      </c>
      <c r="F132" s="56"/>
      <c r="G132" s="56"/>
    </row>
    <row r="133" spans="1:7" x14ac:dyDescent="0.2">
      <c r="A133" s="58" t="s">
        <v>336</v>
      </c>
      <c r="B133" s="51"/>
      <c r="C133" s="56" t="s">
        <v>336</v>
      </c>
      <c r="F133" s="56"/>
      <c r="G133" s="56"/>
    </row>
    <row r="134" spans="1:7" x14ac:dyDescent="0.2">
      <c r="A134" s="58" t="s">
        <v>336</v>
      </c>
      <c r="B134" s="51"/>
      <c r="C134" s="56" t="s">
        <v>336</v>
      </c>
      <c r="F134" s="56"/>
      <c r="G134" s="56"/>
    </row>
    <row r="135" spans="1:7" x14ac:dyDescent="0.2">
      <c r="A135" s="58" t="s">
        <v>336</v>
      </c>
      <c r="B135" s="51"/>
      <c r="C135" s="56" t="s">
        <v>336</v>
      </c>
      <c r="F135" s="56"/>
      <c r="G135" s="56"/>
    </row>
    <row r="136" spans="1:7" x14ac:dyDescent="0.2">
      <c r="A136" s="58" t="s">
        <v>336</v>
      </c>
      <c r="B136" s="51"/>
      <c r="C136" s="56" t="s">
        <v>336</v>
      </c>
      <c r="F136" s="56"/>
      <c r="G136" s="56"/>
    </row>
    <row r="137" spans="1:7" x14ac:dyDescent="0.2">
      <c r="A137" s="58" t="s">
        <v>336</v>
      </c>
      <c r="B137" s="51"/>
      <c r="C137" s="56" t="s">
        <v>336</v>
      </c>
      <c r="F137" s="56"/>
      <c r="G137" s="56"/>
    </row>
    <row r="138" spans="1:7" x14ac:dyDescent="0.2">
      <c r="A138" s="58" t="s">
        <v>336</v>
      </c>
      <c r="B138" s="51"/>
      <c r="C138" s="56" t="s">
        <v>336</v>
      </c>
      <c r="F138" s="56"/>
      <c r="G138" s="56"/>
    </row>
    <row r="139" spans="1:7" x14ac:dyDescent="0.2">
      <c r="A139" s="58" t="s">
        <v>336</v>
      </c>
      <c r="B139" s="51"/>
      <c r="C139" s="56" t="s">
        <v>336</v>
      </c>
      <c r="F139" s="56"/>
      <c r="G139" s="56"/>
    </row>
    <row r="140" spans="1:7" x14ac:dyDescent="0.2">
      <c r="A140" s="58" t="s">
        <v>336</v>
      </c>
      <c r="B140" s="51"/>
      <c r="C140" s="56" t="s">
        <v>336</v>
      </c>
      <c r="F140" s="56"/>
      <c r="G140" s="56"/>
    </row>
    <row r="141" spans="1:7" x14ac:dyDescent="0.2">
      <c r="A141" s="58" t="s">
        <v>336</v>
      </c>
      <c r="B141" s="51"/>
      <c r="C141" s="56" t="s">
        <v>336</v>
      </c>
      <c r="F141" s="56"/>
      <c r="G141" s="56"/>
    </row>
    <row r="142" spans="1:7" x14ac:dyDescent="0.2">
      <c r="A142" s="58" t="s">
        <v>336</v>
      </c>
      <c r="B142" s="51"/>
      <c r="C142" s="56" t="s">
        <v>336</v>
      </c>
      <c r="F142" s="56"/>
      <c r="G142" s="56"/>
    </row>
    <row r="143" spans="1:7" x14ac:dyDescent="0.2">
      <c r="A143" s="58" t="s">
        <v>336</v>
      </c>
      <c r="B143" s="51"/>
      <c r="C143" s="56" t="s">
        <v>336</v>
      </c>
      <c r="F143" s="56"/>
      <c r="G143" s="56"/>
    </row>
    <row r="144" spans="1:7" x14ac:dyDescent="0.2">
      <c r="A144" s="58" t="s">
        <v>336</v>
      </c>
      <c r="B144" s="51"/>
      <c r="C144" s="56" t="s">
        <v>336</v>
      </c>
      <c r="F144" s="56"/>
      <c r="G144" s="56"/>
    </row>
    <row r="145" spans="1:7" x14ac:dyDescent="0.2">
      <c r="A145" s="58" t="s">
        <v>336</v>
      </c>
      <c r="B145" s="51"/>
      <c r="C145" s="56" t="s">
        <v>336</v>
      </c>
      <c r="F145" s="56"/>
      <c r="G145" s="56"/>
    </row>
    <row r="146" spans="1:7" x14ac:dyDescent="0.2">
      <c r="A146" s="58" t="s">
        <v>336</v>
      </c>
      <c r="B146" s="51"/>
      <c r="C146" s="56" t="s">
        <v>336</v>
      </c>
      <c r="F146" s="56"/>
      <c r="G146" s="56"/>
    </row>
    <row r="147" spans="1:7" x14ac:dyDescent="0.2">
      <c r="A147" s="58" t="s">
        <v>336</v>
      </c>
      <c r="B147" s="51"/>
      <c r="C147" s="56" t="s">
        <v>336</v>
      </c>
      <c r="F147" s="56"/>
      <c r="G147" s="56"/>
    </row>
    <row r="148" spans="1:7" x14ac:dyDescent="0.2">
      <c r="A148" s="58" t="s">
        <v>336</v>
      </c>
      <c r="B148" s="51"/>
      <c r="C148" s="56" t="s">
        <v>336</v>
      </c>
      <c r="F148" s="56"/>
      <c r="G148" s="56"/>
    </row>
    <row r="149" spans="1:7" x14ac:dyDescent="0.2">
      <c r="A149" s="58" t="s">
        <v>336</v>
      </c>
      <c r="B149" s="51"/>
      <c r="C149" s="56" t="s">
        <v>336</v>
      </c>
      <c r="F149" s="56"/>
      <c r="G149" s="56"/>
    </row>
    <row r="150" spans="1:7" x14ac:dyDescent="0.2">
      <c r="A150" s="58" t="s">
        <v>336</v>
      </c>
      <c r="B150" s="51"/>
      <c r="C150" s="56" t="s">
        <v>336</v>
      </c>
      <c r="F150" s="56"/>
      <c r="G150" s="56"/>
    </row>
    <row r="151" spans="1:7" x14ac:dyDescent="0.2">
      <c r="A151" s="58" t="s">
        <v>336</v>
      </c>
      <c r="B151" s="51"/>
      <c r="C151" s="56" t="s">
        <v>336</v>
      </c>
      <c r="F151" s="56"/>
      <c r="G151" s="56"/>
    </row>
    <row r="152" spans="1:7" x14ac:dyDescent="0.2">
      <c r="A152" s="58" t="s">
        <v>336</v>
      </c>
      <c r="B152" s="51"/>
      <c r="C152" s="56" t="s">
        <v>336</v>
      </c>
      <c r="F152" s="56"/>
      <c r="G152" s="56"/>
    </row>
    <row r="153" spans="1:7" x14ac:dyDescent="0.2">
      <c r="A153" s="58" t="s">
        <v>336</v>
      </c>
      <c r="B153" s="51"/>
      <c r="C153" s="56" t="s">
        <v>336</v>
      </c>
      <c r="F153" s="56"/>
      <c r="G153" s="56"/>
    </row>
    <row r="154" spans="1:7" x14ac:dyDescent="0.2">
      <c r="A154" s="58" t="s">
        <v>336</v>
      </c>
      <c r="B154" s="51"/>
      <c r="C154" s="56" t="s">
        <v>336</v>
      </c>
      <c r="F154" s="56"/>
      <c r="G154" s="56"/>
    </row>
    <row r="155" spans="1:7" x14ac:dyDescent="0.2">
      <c r="A155" s="58" t="s">
        <v>336</v>
      </c>
      <c r="B155" s="51"/>
      <c r="C155" s="56" t="s">
        <v>336</v>
      </c>
      <c r="F155" s="56"/>
      <c r="G155" s="56"/>
    </row>
    <row r="156" spans="1:7" x14ac:dyDescent="0.2">
      <c r="A156" s="58" t="s">
        <v>336</v>
      </c>
      <c r="B156" s="51"/>
      <c r="C156" s="56" t="s">
        <v>336</v>
      </c>
      <c r="F156" s="56"/>
      <c r="G156" s="56"/>
    </row>
    <row r="157" spans="1:7" x14ac:dyDescent="0.2">
      <c r="A157" s="58" t="s">
        <v>336</v>
      </c>
      <c r="B157" s="51"/>
      <c r="C157" s="56" t="s">
        <v>336</v>
      </c>
      <c r="F157" s="56"/>
      <c r="G157" s="56"/>
    </row>
    <row r="158" spans="1:7" x14ac:dyDescent="0.2">
      <c r="A158" s="58" t="s">
        <v>336</v>
      </c>
      <c r="B158" s="51"/>
      <c r="C158" s="56" t="s">
        <v>336</v>
      </c>
      <c r="F158" s="56"/>
      <c r="G158" s="56"/>
    </row>
    <row r="159" spans="1:7" x14ac:dyDescent="0.2">
      <c r="A159" s="58" t="s">
        <v>336</v>
      </c>
      <c r="B159" s="51"/>
      <c r="C159" s="56" t="s">
        <v>336</v>
      </c>
      <c r="F159" s="56"/>
      <c r="G159" s="56"/>
    </row>
    <row r="160" spans="1:7" x14ac:dyDescent="0.2">
      <c r="A160" s="58" t="s">
        <v>336</v>
      </c>
      <c r="B160" s="51"/>
      <c r="C160" s="56" t="s">
        <v>336</v>
      </c>
      <c r="F160" s="56"/>
      <c r="G160" s="56"/>
    </row>
    <row r="161" spans="1:7" x14ac:dyDescent="0.2">
      <c r="A161" s="58" t="s">
        <v>336</v>
      </c>
      <c r="B161" s="51"/>
      <c r="C161" s="56" t="s">
        <v>336</v>
      </c>
      <c r="F161" s="56"/>
      <c r="G161" s="56"/>
    </row>
    <row r="162" spans="1:7" x14ac:dyDescent="0.2">
      <c r="A162" s="58" t="s">
        <v>336</v>
      </c>
      <c r="B162" s="51"/>
      <c r="C162" s="56" t="s">
        <v>336</v>
      </c>
      <c r="F162" s="56"/>
      <c r="G162" s="56"/>
    </row>
    <row r="163" spans="1:7" x14ac:dyDescent="0.2">
      <c r="A163" s="58" t="s">
        <v>336</v>
      </c>
      <c r="B163" s="51"/>
      <c r="C163" s="56" t="s">
        <v>336</v>
      </c>
      <c r="F163" s="56"/>
      <c r="G163" s="56"/>
    </row>
    <row r="164" spans="1:7" x14ac:dyDescent="0.2">
      <c r="A164" s="58" t="s">
        <v>336</v>
      </c>
      <c r="B164" s="51"/>
      <c r="C164" s="56" t="s">
        <v>336</v>
      </c>
      <c r="F164" s="56"/>
      <c r="G164" s="56"/>
    </row>
    <row r="165" spans="1:7" x14ac:dyDescent="0.2">
      <c r="A165" s="58" t="s">
        <v>336</v>
      </c>
      <c r="B165" s="51"/>
      <c r="C165" s="56" t="s">
        <v>336</v>
      </c>
      <c r="F165" s="56"/>
      <c r="G165" s="56"/>
    </row>
    <row r="166" spans="1:7" x14ac:dyDescent="0.2">
      <c r="A166" s="58" t="s">
        <v>336</v>
      </c>
      <c r="B166" s="51"/>
      <c r="C166" s="56" t="s">
        <v>336</v>
      </c>
      <c r="F166" s="56"/>
      <c r="G166" s="56"/>
    </row>
    <row r="167" spans="1:7" x14ac:dyDescent="0.2">
      <c r="A167" s="58" t="s">
        <v>336</v>
      </c>
      <c r="B167" s="51"/>
      <c r="C167" s="56" t="s">
        <v>336</v>
      </c>
      <c r="F167" s="56"/>
      <c r="G167" s="56"/>
    </row>
    <row r="168" spans="1:7" x14ac:dyDescent="0.2">
      <c r="A168" s="58" t="s">
        <v>336</v>
      </c>
      <c r="B168" s="51"/>
      <c r="C168" s="56" t="s">
        <v>336</v>
      </c>
      <c r="F168" s="56"/>
      <c r="G168" s="56"/>
    </row>
    <row r="169" spans="1:7" x14ac:dyDescent="0.2">
      <c r="A169" s="58" t="s">
        <v>336</v>
      </c>
      <c r="B169" s="51"/>
      <c r="C169" s="56" t="s">
        <v>336</v>
      </c>
      <c r="F169" s="56"/>
      <c r="G169" s="56"/>
    </row>
    <row r="170" spans="1:7" x14ac:dyDescent="0.2">
      <c r="A170" s="58" t="s">
        <v>336</v>
      </c>
      <c r="B170" s="51"/>
      <c r="C170" s="56" t="s">
        <v>336</v>
      </c>
      <c r="F170" s="56"/>
      <c r="G170" s="56"/>
    </row>
    <row r="171" spans="1:7" x14ac:dyDescent="0.2">
      <c r="A171" s="58" t="s">
        <v>336</v>
      </c>
      <c r="B171" s="51"/>
      <c r="C171" s="56" t="s">
        <v>336</v>
      </c>
      <c r="F171" s="56"/>
      <c r="G171" s="56"/>
    </row>
    <row r="172" spans="1:7" x14ac:dyDescent="0.2">
      <c r="A172" s="58" t="s">
        <v>336</v>
      </c>
      <c r="B172" s="51"/>
      <c r="C172" s="56" t="s">
        <v>336</v>
      </c>
      <c r="F172" s="56"/>
      <c r="G172" s="56"/>
    </row>
    <row r="173" spans="1:7" x14ac:dyDescent="0.2">
      <c r="A173" s="58" t="s">
        <v>336</v>
      </c>
      <c r="B173" s="51"/>
      <c r="C173" s="56" t="s">
        <v>336</v>
      </c>
      <c r="F173" s="56"/>
      <c r="G173" s="56"/>
    </row>
    <row r="174" spans="1:7" x14ac:dyDescent="0.2">
      <c r="A174" s="58" t="s">
        <v>336</v>
      </c>
      <c r="B174" s="51"/>
      <c r="C174" s="56" t="s">
        <v>336</v>
      </c>
      <c r="F174" s="56"/>
      <c r="G174" s="56"/>
    </row>
    <row r="175" spans="1:7" x14ac:dyDescent="0.2">
      <c r="A175" s="58" t="s">
        <v>336</v>
      </c>
      <c r="B175" s="51"/>
      <c r="C175" s="56" t="s">
        <v>336</v>
      </c>
      <c r="F175" s="56"/>
      <c r="G175" s="56"/>
    </row>
    <row r="176" spans="1:7" x14ac:dyDescent="0.2">
      <c r="A176" s="58" t="s">
        <v>336</v>
      </c>
      <c r="B176" s="51"/>
      <c r="C176" s="56" t="s">
        <v>336</v>
      </c>
      <c r="F176" s="56"/>
      <c r="G176" s="56"/>
    </row>
    <row r="177" spans="1:7" x14ac:dyDescent="0.2">
      <c r="A177" s="58" t="s">
        <v>336</v>
      </c>
      <c r="B177" s="51"/>
      <c r="C177" s="56" t="s">
        <v>336</v>
      </c>
      <c r="F177" s="56"/>
      <c r="G177" s="56"/>
    </row>
    <row r="178" spans="1:7" x14ac:dyDescent="0.2">
      <c r="A178" s="58" t="s">
        <v>336</v>
      </c>
      <c r="B178" s="51"/>
      <c r="C178" s="56" t="s">
        <v>336</v>
      </c>
      <c r="F178" s="56"/>
      <c r="G178" s="56"/>
    </row>
    <row r="179" spans="1:7" x14ac:dyDescent="0.2">
      <c r="A179" s="58" t="s">
        <v>336</v>
      </c>
      <c r="B179" s="51"/>
      <c r="C179" s="56" t="s">
        <v>336</v>
      </c>
      <c r="F179" s="56"/>
      <c r="G179" s="56"/>
    </row>
    <row r="180" spans="1:7" x14ac:dyDescent="0.2">
      <c r="A180" s="58" t="s">
        <v>336</v>
      </c>
      <c r="B180" s="51"/>
      <c r="C180" s="56" t="s">
        <v>336</v>
      </c>
      <c r="F180" s="56"/>
      <c r="G180" s="56"/>
    </row>
    <row r="181" spans="1:7" x14ac:dyDescent="0.2">
      <c r="A181" s="58" t="s">
        <v>336</v>
      </c>
      <c r="B181" s="51"/>
      <c r="C181" s="56" t="s">
        <v>336</v>
      </c>
      <c r="F181" s="56"/>
      <c r="G181" s="56"/>
    </row>
    <row r="182" spans="1:7" x14ac:dyDescent="0.2">
      <c r="A182" s="58" t="s">
        <v>336</v>
      </c>
      <c r="B182" s="51"/>
      <c r="C182" s="56" t="s">
        <v>336</v>
      </c>
      <c r="F182" s="56"/>
      <c r="G182" s="56"/>
    </row>
    <row r="183" spans="1:7" x14ac:dyDescent="0.2">
      <c r="A183" s="58" t="s">
        <v>336</v>
      </c>
      <c r="B183" s="51"/>
      <c r="C183" s="56" t="s">
        <v>336</v>
      </c>
      <c r="F183" s="56"/>
      <c r="G183" s="56"/>
    </row>
    <row r="184" spans="1:7" x14ac:dyDescent="0.2">
      <c r="A184" s="58" t="s">
        <v>336</v>
      </c>
      <c r="B184" s="51"/>
      <c r="C184" s="56" t="s">
        <v>336</v>
      </c>
      <c r="F184" s="56"/>
      <c r="G184" s="56"/>
    </row>
    <row r="185" spans="1:7" x14ac:dyDescent="0.2">
      <c r="A185" s="58" t="s">
        <v>336</v>
      </c>
      <c r="B185" s="51"/>
      <c r="C185" s="56" t="s">
        <v>336</v>
      </c>
      <c r="F185" s="56"/>
      <c r="G185" s="56"/>
    </row>
    <row r="186" spans="1:7" x14ac:dyDescent="0.2">
      <c r="A186" s="58" t="s">
        <v>336</v>
      </c>
      <c r="B186" s="51"/>
      <c r="C186" s="56" t="s">
        <v>336</v>
      </c>
      <c r="F186" s="56"/>
      <c r="G186" s="56"/>
    </row>
    <row r="187" spans="1:7" x14ac:dyDescent="0.2">
      <c r="A187" s="58" t="s">
        <v>336</v>
      </c>
      <c r="B187" s="51"/>
      <c r="C187" s="56" t="s">
        <v>336</v>
      </c>
      <c r="F187" s="56"/>
      <c r="G187" s="56"/>
    </row>
    <row r="188" spans="1:7" x14ac:dyDescent="0.2">
      <c r="A188" s="58" t="s">
        <v>336</v>
      </c>
      <c r="B188" s="51"/>
      <c r="C188" s="56" t="s">
        <v>336</v>
      </c>
      <c r="F188" s="56"/>
      <c r="G188" s="56"/>
    </row>
    <row r="189" spans="1:7" x14ac:dyDescent="0.2">
      <c r="A189" s="58" t="s">
        <v>336</v>
      </c>
      <c r="B189" s="51"/>
      <c r="C189" s="56" t="s">
        <v>336</v>
      </c>
      <c r="F189" s="56"/>
      <c r="G189" s="56"/>
    </row>
    <row r="190" spans="1:7" x14ac:dyDescent="0.2">
      <c r="A190" s="58" t="s">
        <v>336</v>
      </c>
      <c r="B190" s="51"/>
      <c r="C190" s="56" t="s">
        <v>336</v>
      </c>
      <c r="F190" s="56"/>
      <c r="G190" s="56"/>
    </row>
    <row r="191" spans="1:7" x14ac:dyDescent="0.2">
      <c r="A191" s="58" t="s">
        <v>336</v>
      </c>
      <c r="B191" s="51"/>
      <c r="C191" s="56" t="s">
        <v>336</v>
      </c>
      <c r="F191" s="56"/>
      <c r="G191" s="56"/>
    </row>
    <row r="192" spans="1:7" x14ac:dyDescent="0.2">
      <c r="A192" s="58" t="s">
        <v>336</v>
      </c>
      <c r="B192" s="51"/>
      <c r="C192" s="56" t="s">
        <v>336</v>
      </c>
      <c r="F192" s="56"/>
      <c r="G192" s="56"/>
    </row>
    <row r="193" spans="1:7" x14ac:dyDescent="0.2">
      <c r="A193" s="58" t="s">
        <v>336</v>
      </c>
      <c r="B193" s="51"/>
      <c r="C193" s="56" t="s">
        <v>336</v>
      </c>
      <c r="F193" s="56"/>
      <c r="G193" s="56"/>
    </row>
    <row r="194" spans="1:7" x14ac:dyDescent="0.2">
      <c r="A194" s="58" t="s">
        <v>336</v>
      </c>
      <c r="B194" s="51"/>
      <c r="C194" s="56" t="s">
        <v>336</v>
      </c>
      <c r="F194" s="56"/>
      <c r="G194" s="56"/>
    </row>
    <row r="195" spans="1:7" x14ac:dyDescent="0.2">
      <c r="A195" s="58" t="s">
        <v>336</v>
      </c>
      <c r="B195" s="51"/>
      <c r="C195" s="56" t="s">
        <v>336</v>
      </c>
      <c r="F195" s="56"/>
      <c r="G195" s="56"/>
    </row>
    <row r="196" spans="1:7" x14ac:dyDescent="0.2">
      <c r="A196" s="58" t="s">
        <v>336</v>
      </c>
      <c r="B196" s="51"/>
      <c r="C196" s="56" t="s">
        <v>336</v>
      </c>
      <c r="F196" s="56"/>
      <c r="G196" s="56"/>
    </row>
    <row r="197" spans="1:7" x14ac:dyDescent="0.2">
      <c r="A197" s="58" t="s">
        <v>336</v>
      </c>
      <c r="B197" s="51"/>
      <c r="C197" s="56" t="s">
        <v>336</v>
      </c>
      <c r="F197" s="56"/>
      <c r="G197" s="56"/>
    </row>
    <row r="198" spans="1:7" x14ac:dyDescent="0.2">
      <c r="A198" s="58" t="s">
        <v>336</v>
      </c>
      <c r="B198" s="51"/>
      <c r="C198" s="56" t="s">
        <v>336</v>
      </c>
      <c r="F198" s="56"/>
      <c r="G198" s="56"/>
    </row>
    <row r="199" spans="1:7" x14ac:dyDescent="0.2">
      <c r="A199" s="58" t="s">
        <v>336</v>
      </c>
      <c r="B199" s="51"/>
      <c r="C199" s="56" t="s">
        <v>336</v>
      </c>
      <c r="F199" s="56"/>
      <c r="G199" s="56"/>
    </row>
    <row r="200" spans="1:7" x14ac:dyDescent="0.2">
      <c r="A200" s="58" t="s">
        <v>336</v>
      </c>
      <c r="B200" s="51"/>
      <c r="C200" s="56" t="s">
        <v>336</v>
      </c>
      <c r="F200" s="56"/>
      <c r="G200" s="56"/>
    </row>
    <row r="201" spans="1:7" x14ac:dyDescent="0.2">
      <c r="A201" s="58" t="s">
        <v>336</v>
      </c>
      <c r="B201" s="51"/>
      <c r="C201" s="56" t="s">
        <v>336</v>
      </c>
      <c r="F201" s="56"/>
      <c r="G201" s="56"/>
    </row>
    <row r="202" spans="1:7" x14ac:dyDescent="0.2">
      <c r="A202" s="58" t="s">
        <v>336</v>
      </c>
      <c r="B202" s="51"/>
      <c r="C202" s="56" t="s">
        <v>336</v>
      </c>
      <c r="F202" s="56"/>
      <c r="G202" s="56"/>
    </row>
    <row r="203" spans="1:7" x14ac:dyDescent="0.2">
      <c r="A203" s="58" t="s">
        <v>336</v>
      </c>
      <c r="B203" s="51"/>
      <c r="C203" s="56" t="s">
        <v>336</v>
      </c>
      <c r="F203" s="56"/>
      <c r="G203" s="56"/>
    </row>
    <row r="204" spans="1:7" x14ac:dyDescent="0.2">
      <c r="A204" s="58" t="s">
        <v>336</v>
      </c>
      <c r="B204" s="51"/>
      <c r="C204" s="56" t="s">
        <v>336</v>
      </c>
      <c r="F204" s="56"/>
      <c r="G204" s="56"/>
    </row>
    <row r="205" spans="1:7" x14ac:dyDescent="0.2">
      <c r="A205" s="58" t="s">
        <v>336</v>
      </c>
      <c r="B205" s="51"/>
      <c r="C205" s="56" t="s">
        <v>336</v>
      </c>
      <c r="F205" s="56"/>
      <c r="G205" s="56"/>
    </row>
    <row r="206" spans="1:7" x14ac:dyDescent="0.2">
      <c r="A206" s="58" t="s">
        <v>336</v>
      </c>
      <c r="B206" s="51"/>
      <c r="C206" s="56" t="s">
        <v>336</v>
      </c>
      <c r="F206" s="56"/>
      <c r="G206" s="56"/>
    </row>
    <row r="207" spans="1:7" x14ac:dyDescent="0.2">
      <c r="A207" s="58" t="s">
        <v>336</v>
      </c>
      <c r="B207" s="51"/>
      <c r="C207" s="56" t="s">
        <v>336</v>
      </c>
      <c r="F207" s="56"/>
      <c r="G207" s="56"/>
    </row>
    <row r="208" spans="1:7" x14ac:dyDescent="0.2">
      <c r="A208" s="58" t="s">
        <v>336</v>
      </c>
      <c r="B208" s="51"/>
      <c r="C208" s="56" t="s">
        <v>336</v>
      </c>
      <c r="F208" s="56"/>
      <c r="G208" s="56"/>
    </row>
    <row r="209" spans="1:7" x14ac:dyDescent="0.2">
      <c r="A209" s="58" t="s">
        <v>336</v>
      </c>
      <c r="B209" s="51"/>
      <c r="C209" s="56" t="s">
        <v>336</v>
      </c>
      <c r="F209" s="56"/>
      <c r="G209" s="56"/>
    </row>
    <row r="210" spans="1:7" x14ac:dyDescent="0.2">
      <c r="A210" s="58" t="s">
        <v>336</v>
      </c>
      <c r="B210" s="51"/>
      <c r="C210" s="56" t="s">
        <v>336</v>
      </c>
      <c r="F210" s="56"/>
      <c r="G210" s="56"/>
    </row>
    <row r="211" spans="1:7" x14ac:dyDescent="0.2">
      <c r="A211" s="58" t="s">
        <v>336</v>
      </c>
      <c r="B211" s="51"/>
      <c r="C211" s="56" t="s">
        <v>336</v>
      </c>
      <c r="F211" s="56"/>
      <c r="G211" s="56"/>
    </row>
    <row r="212" spans="1:7" x14ac:dyDescent="0.2">
      <c r="A212" s="58" t="s">
        <v>336</v>
      </c>
      <c r="B212" s="51"/>
      <c r="C212" s="56" t="s">
        <v>336</v>
      </c>
      <c r="F212" s="56"/>
      <c r="G212" s="56"/>
    </row>
    <row r="213" spans="1:7" x14ac:dyDescent="0.2">
      <c r="A213" s="58" t="s">
        <v>336</v>
      </c>
      <c r="B213" s="51"/>
      <c r="C213" s="56" t="s">
        <v>336</v>
      </c>
      <c r="F213" s="56"/>
      <c r="G213" s="56"/>
    </row>
    <row r="214" spans="1:7" x14ac:dyDescent="0.2">
      <c r="A214" s="58" t="s">
        <v>336</v>
      </c>
      <c r="B214" s="51"/>
      <c r="C214" s="56" t="s">
        <v>336</v>
      </c>
      <c r="F214" s="56"/>
      <c r="G214" s="56"/>
    </row>
    <row r="215" spans="1:7" x14ac:dyDescent="0.2">
      <c r="A215" s="58" t="s">
        <v>336</v>
      </c>
      <c r="B215" s="51"/>
      <c r="C215" s="56" t="s">
        <v>336</v>
      </c>
      <c r="F215" s="56"/>
      <c r="G215" s="56"/>
    </row>
    <row r="216" spans="1:7" x14ac:dyDescent="0.2">
      <c r="A216" s="58" t="s">
        <v>336</v>
      </c>
      <c r="B216" s="51"/>
      <c r="C216" s="56" t="s">
        <v>336</v>
      </c>
      <c r="F216" s="56"/>
      <c r="G216" s="56"/>
    </row>
    <row r="217" spans="1:7" x14ac:dyDescent="0.2">
      <c r="A217" s="58" t="s">
        <v>336</v>
      </c>
      <c r="B217" s="51"/>
      <c r="C217" s="56" t="s">
        <v>336</v>
      </c>
      <c r="F217" s="56"/>
      <c r="G217" s="56"/>
    </row>
    <row r="218" spans="1:7" x14ac:dyDescent="0.2">
      <c r="A218" s="58" t="s">
        <v>336</v>
      </c>
      <c r="B218" s="51"/>
      <c r="C218" s="56" t="s">
        <v>336</v>
      </c>
      <c r="F218" s="56"/>
      <c r="G218" s="56"/>
    </row>
    <row r="219" spans="1:7" x14ac:dyDescent="0.2">
      <c r="A219" s="58" t="s">
        <v>336</v>
      </c>
      <c r="B219" s="51"/>
      <c r="C219" s="56" t="s">
        <v>336</v>
      </c>
      <c r="F219" s="56"/>
      <c r="G219" s="56"/>
    </row>
    <row r="220" spans="1:7" x14ac:dyDescent="0.2">
      <c r="A220" s="58" t="s">
        <v>336</v>
      </c>
      <c r="B220" s="51"/>
      <c r="C220" s="56" t="s">
        <v>336</v>
      </c>
      <c r="F220" s="56"/>
      <c r="G220" s="56"/>
    </row>
    <row r="221" spans="1:7" x14ac:dyDescent="0.2">
      <c r="A221" s="58" t="s">
        <v>336</v>
      </c>
      <c r="B221" s="51"/>
      <c r="C221" s="56" t="s">
        <v>336</v>
      </c>
      <c r="F221" s="56"/>
      <c r="G221" s="56"/>
    </row>
    <row r="222" spans="1:7" x14ac:dyDescent="0.2">
      <c r="A222" s="58" t="s">
        <v>336</v>
      </c>
      <c r="B222" s="51"/>
      <c r="C222" s="56" t="s">
        <v>336</v>
      </c>
      <c r="F222" s="56"/>
      <c r="G222" s="56"/>
    </row>
    <row r="223" spans="1:7" x14ac:dyDescent="0.2">
      <c r="A223" s="58" t="s">
        <v>336</v>
      </c>
      <c r="B223" s="51"/>
      <c r="C223" s="56" t="s">
        <v>336</v>
      </c>
      <c r="F223" s="56"/>
      <c r="G223" s="56"/>
    </row>
    <row r="224" spans="1:7" x14ac:dyDescent="0.2">
      <c r="A224" s="58" t="s">
        <v>336</v>
      </c>
      <c r="B224" s="51"/>
      <c r="C224" s="56" t="s">
        <v>336</v>
      </c>
      <c r="F224" s="56"/>
      <c r="G224" s="56"/>
    </row>
    <row r="225" spans="1:7" x14ac:dyDescent="0.2">
      <c r="A225" s="58" t="s">
        <v>336</v>
      </c>
      <c r="B225" s="51"/>
      <c r="C225" s="56" t="s">
        <v>336</v>
      </c>
      <c r="F225" s="56"/>
      <c r="G225" s="56"/>
    </row>
    <row r="226" spans="1:7" x14ac:dyDescent="0.2">
      <c r="A226" s="58" t="s">
        <v>336</v>
      </c>
      <c r="B226" s="51"/>
      <c r="C226" s="56" t="s">
        <v>336</v>
      </c>
      <c r="F226" s="56"/>
      <c r="G226" s="56"/>
    </row>
    <row r="227" spans="1:7" x14ac:dyDescent="0.2">
      <c r="A227" s="58" t="s">
        <v>336</v>
      </c>
      <c r="B227" s="51"/>
      <c r="C227" s="56" t="s">
        <v>336</v>
      </c>
      <c r="F227" s="56"/>
      <c r="G227" s="56"/>
    </row>
    <row r="228" spans="1:7" x14ac:dyDescent="0.2">
      <c r="A228" s="58" t="s">
        <v>336</v>
      </c>
      <c r="B228" s="51"/>
      <c r="C228" s="56" t="s">
        <v>336</v>
      </c>
      <c r="F228" s="56"/>
      <c r="G228" s="56"/>
    </row>
    <row r="229" spans="1:7" x14ac:dyDescent="0.2">
      <c r="A229" s="58" t="s">
        <v>336</v>
      </c>
      <c r="C229" s="56"/>
      <c r="F229" s="56"/>
      <c r="G229" s="56"/>
    </row>
    <row r="230" spans="1:7" x14ac:dyDescent="0.2">
      <c r="A230" s="58" t="s">
        <v>336</v>
      </c>
      <c r="C230" s="56"/>
      <c r="F230" s="56"/>
      <c r="G230" s="56"/>
    </row>
    <row r="231" spans="1:7" x14ac:dyDescent="0.2">
      <c r="A231" s="58" t="s">
        <v>336</v>
      </c>
      <c r="F231" s="56"/>
      <c r="G231" s="56"/>
    </row>
    <row r="232" spans="1:7" x14ac:dyDescent="0.2">
      <c r="A232" s="58" t="s">
        <v>336</v>
      </c>
      <c r="F232" s="56"/>
      <c r="G232" s="56"/>
    </row>
    <row r="233" spans="1:7" x14ac:dyDescent="0.2">
      <c r="A233" s="58" t="s">
        <v>336</v>
      </c>
      <c r="F233" s="56"/>
      <c r="G233" s="56"/>
    </row>
    <row r="234" spans="1:7" x14ac:dyDescent="0.2">
      <c r="A234" s="58" t="s">
        <v>336</v>
      </c>
      <c r="F234" s="56"/>
      <c r="G234" s="56"/>
    </row>
    <row r="235" spans="1:7" x14ac:dyDescent="0.2">
      <c r="A235" s="58" t="s">
        <v>336</v>
      </c>
      <c r="F235" s="56"/>
      <c r="G235" s="56"/>
    </row>
    <row r="236" spans="1:7" x14ac:dyDescent="0.2">
      <c r="A236" s="58" t="s">
        <v>336</v>
      </c>
      <c r="F236" s="56"/>
      <c r="G236" s="56"/>
    </row>
    <row r="237" spans="1:7" x14ac:dyDescent="0.2">
      <c r="A237" s="58" t="s">
        <v>336</v>
      </c>
    </row>
    <row r="238" spans="1:7" x14ac:dyDescent="0.2">
      <c r="A238" s="58" t="s">
        <v>336</v>
      </c>
    </row>
    <row r="239" spans="1:7" x14ac:dyDescent="0.2">
      <c r="A239" s="58" t="s">
        <v>336</v>
      </c>
    </row>
    <row r="240" spans="1:7" x14ac:dyDescent="0.2">
      <c r="A240" s="58" t="s">
        <v>336</v>
      </c>
    </row>
    <row r="241" spans="1:1" x14ac:dyDescent="0.2">
      <c r="A241" s="58" t="s">
        <v>336</v>
      </c>
    </row>
    <row r="242" spans="1:1" x14ac:dyDescent="0.2">
      <c r="A242" s="58" t="s">
        <v>336</v>
      </c>
    </row>
  </sheetData>
  <mergeCells count="1">
    <mergeCell ref="A5:B5"/>
  </mergeCells>
  <conditionalFormatting sqref="B229:E235 A229:A242 A6:G6 A7:E228 F7:G236">
    <cfRule type="notContainsBlanks" dxfId="1" priority="1">
      <formula>LEN(TRIM(A6))&gt;0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D246"/>
  <sheetViews>
    <sheetView showGridLines="0" workbookViewId="0">
      <pane ySplit="3" topLeftCell="A4" activePane="bottomLeft" state="frozen"/>
      <selection sqref="A1:XFD1"/>
      <selection pane="bottomLeft" activeCell="D5" sqref="D5"/>
    </sheetView>
  </sheetViews>
  <sheetFormatPr defaultRowHeight="12.75" x14ac:dyDescent="0.2"/>
  <cols>
    <col min="1" max="1" width="13.140625" style="52" bestFit="1" customWidth="1"/>
    <col min="2" max="2" width="14.85546875" style="52" bestFit="1" customWidth="1"/>
    <col min="3" max="3" width="13.140625" style="52" bestFit="1" customWidth="1"/>
    <col min="4" max="4" width="9.140625" style="53"/>
    <col min="5" max="5" width="10.85546875" style="52" customWidth="1"/>
    <col min="6" max="6" width="9.140625" style="52"/>
    <col min="7" max="7" width="15.140625" style="52" bestFit="1" customWidth="1"/>
  </cols>
  <sheetData>
    <row r="1" spans="1:30" x14ac:dyDescent="0.2">
      <c r="A1" s="90" t="s">
        <v>556</v>
      </c>
      <c r="B1" s="91">
        <v>43252</v>
      </c>
    </row>
    <row r="2" spans="1:30" x14ac:dyDescent="0.2">
      <c r="A2" s="90" t="s">
        <v>10</v>
      </c>
      <c r="B2"/>
    </row>
    <row r="3" spans="1:30" x14ac:dyDescent="0.2">
      <c r="A3" s="34"/>
      <c r="B3" s="35"/>
      <c r="C3" s="36"/>
      <c r="D3" s="37"/>
      <c r="E3" s="36"/>
      <c r="F3" s="38"/>
      <c r="G3" s="39"/>
      <c r="H3" s="38"/>
      <c r="I3" s="38"/>
      <c r="J3" s="38"/>
    </row>
    <row r="4" spans="1:30" ht="63.75" x14ac:dyDescent="0.2">
      <c r="A4" s="40" t="s">
        <v>17</v>
      </c>
      <c r="B4" s="40" t="s">
        <v>18</v>
      </c>
      <c r="C4" s="40" t="s">
        <v>19</v>
      </c>
      <c r="D4" s="40" t="s">
        <v>20</v>
      </c>
      <c r="E4" s="40" t="s">
        <v>21</v>
      </c>
      <c r="F4" s="40" t="s">
        <v>22</v>
      </c>
      <c r="G4" s="40" t="s">
        <v>23</v>
      </c>
      <c r="H4" s="38"/>
      <c r="I4" s="38"/>
      <c r="J4" s="38"/>
      <c r="AD4" s="42" t="s">
        <v>24</v>
      </c>
    </row>
    <row r="5" spans="1:30" ht="13.5" customHeight="1" x14ac:dyDescent="0.2">
      <c r="A5" s="92" t="s">
        <v>11</v>
      </c>
      <c r="B5" s="93"/>
      <c r="C5" s="59" t="s">
        <v>25</v>
      </c>
      <c r="D5" s="63">
        <v>11040</v>
      </c>
      <c r="E5" s="61">
        <v>38.946899999999999</v>
      </c>
      <c r="F5" s="59" t="s">
        <v>26</v>
      </c>
      <c r="G5" s="62" t="s">
        <v>27</v>
      </c>
      <c r="H5" s="38"/>
      <c r="I5" s="38"/>
      <c r="J5" s="43"/>
      <c r="AD5" s="44" t="s">
        <v>2</v>
      </c>
    </row>
    <row r="6" spans="1:30" x14ac:dyDescent="0.2">
      <c r="A6" s="54">
        <v>43252</v>
      </c>
      <c r="B6" s="55" t="s">
        <v>429</v>
      </c>
      <c r="C6" s="56" t="s">
        <v>25</v>
      </c>
      <c r="D6" s="57">
        <v>98</v>
      </c>
      <c r="E6" s="57" t="s">
        <v>430</v>
      </c>
      <c r="F6" s="56" t="s">
        <v>26</v>
      </c>
      <c r="G6" s="56" t="s">
        <v>27</v>
      </c>
      <c r="J6" s="43"/>
    </row>
    <row r="7" spans="1:30" x14ac:dyDescent="0.2">
      <c r="A7" s="58">
        <v>43252</v>
      </c>
      <c r="B7" s="51" t="s">
        <v>431</v>
      </c>
      <c r="C7" s="56" t="s">
        <v>25</v>
      </c>
      <c r="D7" s="57">
        <v>98</v>
      </c>
      <c r="E7" s="57" t="s">
        <v>430</v>
      </c>
      <c r="F7" s="56" t="s">
        <v>26</v>
      </c>
      <c r="G7" s="56" t="s">
        <v>27</v>
      </c>
      <c r="J7" s="43"/>
    </row>
    <row r="8" spans="1:30" x14ac:dyDescent="0.2">
      <c r="A8" s="58">
        <v>43252</v>
      </c>
      <c r="B8" s="51" t="s">
        <v>432</v>
      </c>
      <c r="C8" s="56" t="s">
        <v>25</v>
      </c>
      <c r="D8" s="57">
        <v>98</v>
      </c>
      <c r="E8" s="57" t="s">
        <v>430</v>
      </c>
      <c r="F8" s="56" t="s">
        <v>26</v>
      </c>
      <c r="G8" s="56" t="s">
        <v>27</v>
      </c>
      <c r="J8" s="43"/>
    </row>
    <row r="9" spans="1:30" x14ac:dyDescent="0.2">
      <c r="A9" s="58">
        <v>43252</v>
      </c>
      <c r="B9" s="51" t="s">
        <v>433</v>
      </c>
      <c r="C9" s="56" t="s">
        <v>25</v>
      </c>
      <c r="D9" s="57">
        <v>6</v>
      </c>
      <c r="E9" s="57" t="s">
        <v>430</v>
      </c>
      <c r="F9" s="56" t="s">
        <v>26</v>
      </c>
      <c r="G9" s="56" t="s">
        <v>27</v>
      </c>
      <c r="J9" s="43"/>
    </row>
    <row r="10" spans="1:30" x14ac:dyDescent="0.2">
      <c r="A10" s="58">
        <v>43252</v>
      </c>
      <c r="B10" s="51" t="s">
        <v>434</v>
      </c>
      <c r="C10" s="56" t="s">
        <v>25</v>
      </c>
      <c r="D10" s="57">
        <v>98</v>
      </c>
      <c r="E10" s="57" t="s">
        <v>138</v>
      </c>
      <c r="F10" s="56" t="s">
        <v>26</v>
      </c>
      <c r="G10" s="56" t="s">
        <v>27</v>
      </c>
      <c r="J10" s="43"/>
    </row>
    <row r="11" spans="1:30" x14ac:dyDescent="0.2">
      <c r="A11" s="58">
        <v>43252</v>
      </c>
      <c r="B11" s="51" t="s">
        <v>435</v>
      </c>
      <c r="C11" s="56" t="s">
        <v>25</v>
      </c>
      <c r="D11" s="57">
        <v>202</v>
      </c>
      <c r="E11" s="57" t="s">
        <v>138</v>
      </c>
      <c r="F11" s="56" t="s">
        <v>26</v>
      </c>
      <c r="G11" s="56" t="s">
        <v>27</v>
      </c>
      <c r="J11" s="43"/>
    </row>
    <row r="12" spans="1:30" x14ac:dyDescent="0.2">
      <c r="A12" s="58">
        <v>43252</v>
      </c>
      <c r="B12" s="51" t="s">
        <v>436</v>
      </c>
      <c r="C12" s="56" t="s">
        <v>25</v>
      </c>
      <c r="D12" s="57">
        <v>300</v>
      </c>
      <c r="E12" s="57" t="s">
        <v>124</v>
      </c>
      <c r="F12" s="56" t="s">
        <v>26</v>
      </c>
      <c r="G12" s="56" t="s">
        <v>27</v>
      </c>
      <c r="J12" s="43"/>
    </row>
    <row r="13" spans="1:30" x14ac:dyDescent="0.2">
      <c r="A13" s="58">
        <v>43252</v>
      </c>
      <c r="B13" s="51" t="s">
        <v>437</v>
      </c>
      <c r="C13" s="56" t="s">
        <v>25</v>
      </c>
      <c r="D13" s="57">
        <v>43</v>
      </c>
      <c r="E13" s="57" t="s">
        <v>124</v>
      </c>
      <c r="F13" s="56" t="s">
        <v>26</v>
      </c>
      <c r="G13" s="56" t="s">
        <v>27</v>
      </c>
      <c r="J13" s="43"/>
    </row>
    <row r="14" spans="1:30" x14ac:dyDescent="0.2">
      <c r="A14" s="58">
        <v>43252</v>
      </c>
      <c r="B14" s="51" t="s">
        <v>438</v>
      </c>
      <c r="C14" s="56" t="s">
        <v>25</v>
      </c>
      <c r="D14" s="57">
        <v>55</v>
      </c>
      <c r="E14" s="57" t="s">
        <v>124</v>
      </c>
      <c r="F14" s="56" t="s">
        <v>26</v>
      </c>
      <c r="G14" s="56" t="s">
        <v>27</v>
      </c>
      <c r="J14" s="43"/>
    </row>
    <row r="15" spans="1:30" x14ac:dyDescent="0.2">
      <c r="A15" s="58">
        <v>43252</v>
      </c>
      <c r="B15" s="51" t="s">
        <v>439</v>
      </c>
      <c r="C15" s="56" t="s">
        <v>25</v>
      </c>
      <c r="D15" s="57">
        <v>174</v>
      </c>
      <c r="E15" s="57" t="s">
        <v>124</v>
      </c>
      <c r="F15" s="56" t="s">
        <v>26</v>
      </c>
      <c r="G15" s="56" t="s">
        <v>27</v>
      </c>
      <c r="J15" s="43"/>
    </row>
    <row r="16" spans="1:30" x14ac:dyDescent="0.2">
      <c r="A16" s="58">
        <v>43252</v>
      </c>
      <c r="B16" s="51" t="s">
        <v>440</v>
      </c>
      <c r="C16" s="56" t="s">
        <v>25</v>
      </c>
      <c r="D16" s="57">
        <v>22</v>
      </c>
      <c r="E16" s="57" t="s">
        <v>124</v>
      </c>
      <c r="F16" s="56" t="s">
        <v>26</v>
      </c>
      <c r="G16" s="56" t="s">
        <v>27</v>
      </c>
      <c r="J16" s="43"/>
    </row>
    <row r="17" spans="1:10" x14ac:dyDescent="0.2">
      <c r="A17" s="58">
        <v>43252</v>
      </c>
      <c r="B17" s="51" t="s">
        <v>441</v>
      </c>
      <c r="C17" s="56" t="s">
        <v>25</v>
      </c>
      <c r="D17" s="57">
        <v>6</v>
      </c>
      <c r="E17" s="57" t="s">
        <v>124</v>
      </c>
      <c r="F17" s="56" t="s">
        <v>26</v>
      </c>
      <c r="G17" s="56" t="s">
        <v>27</v>
      </c>
      <c r="J17" s="43"/>
    </row>
    <row r="18" spans="1:10" x14ac:dyDescent="0.2">
      <c r="A18" s="58">
        <v>43252</v>
      </c>
      <c r="B18" s="51" t="s">
        <v>442</v>
      </c>
      <c r="C18" s="56" t="s">
        <v>25</v>
      </c>
      <c r="D18" s="57">
        <v>98</v>
      </c>
      <c r="E18" s="57" t="s">
        <v>124</v>
      </c>
      <c r="F18" s="56" t="s">
        <v>26</v>
      </c>
      <c r="G18" s="56" t="s">
        <v>27</v>
      </c>
      <c r="J18" s="43"/>
    </row>
    <row r="19" spans="1:10" x14ac:dyDescent="0.2">
      <c r="A19" s="58">
        <v>43252</v>
      </c>
      <c r="B19" s="51" t="s">
        <v>443</v>
      </c>
      <c r="C19" s="56" t="s">
        <v>25</v>
      </c>
      <c r="D19" s="57">
        <v>98</v>
      </c>
      <c r="E19" s="57" t="s">
        <v>124</v>
      </c>
      <c r="F19" s="56" t="s">
        <v>26</v>
      </c>
      <c r="G19" s="56" t="s">
        <v>27</v>
      </c>
      <c r="J19" s="43"/>
    </row>
    <row r="20" spans="1:10" x14ac:dyDescent="0.2">
      <c r="A20" s="58">
        <v>43252</v>
      </c>
      <c r="B20" s="51" t="s">
        <v>444</v>
      </c>
      <c r="C20" s="56" t="s">
        <v>25</v>
      </c>
      <c r="D20" s="57">
        <v>104</v>
      </c>
      <c r="E20" s="57" t="s">
        <v>124</v>
      </c>
      <c r="F20" s="56" t="s">
        <v>26</v>
      </c>
      <c r="G20" s="56" t="s">
        <v>27</v>
      </c>
      <c r="J20" s="43"/>
    </row>
    <row r="21" spans="1:10" x14ac:dyDescent="0.2">
      <c r="A21" s="58">
        <v>43252</v>
      </c>
      <c r="B21" s="51" t="s">
        <v>445</v>
      </c>
      <c r="C21" s="56" t="s">
        <v>25</v>
      </c>
      <c r="D21" s="57">
        <v>98</v>
      </c>
      <c r="E21" s="57" t="s">
        <v>124</v>
      </c>
      <c r="F21" s="56" t="s">
        <v>26</v>
      </c>
      <c r="G21" s="56" t="s">
        <v>27</v>
      </c>
      <c r="J21" s="43"/>
    </row>
    <row r="22" spans="1:10" x14ac:dyDescent="0.2">
      <c r="A22" s="58">
        <v>43252</v>
      </c>
      <c r="B22" s="51" t="s">
        <v>446</v>
      </c>
      <c r="C22" s="56" t="s">
        <v>25</v>
      </c>
      <c r="D22" s="57">
        <v>33</v>
      </c>
      <c r="E22" s="57" t="s">
        <v>124</v>
      </c>
      <c r="F22" s="56" t="s">
        <v>26</v>
      </c>
      <c r="G22" s="56" t="s">
        <v>27</v>
      </c>
      <c r="J22" s="43"/>
    </row>
    <row r="23" spans="1:10" x14ac:dyDescent="0.2">
      <c r="A23" s="58">
        <v>43252</v>
      </c>
      <c r="B23" s="51" t="s">
        <v>447</v>
      </c>
      <c r="C23" s="56" t="s">
        <v>25</v>
      </c>
      <c r="D23" s="57">
        <v>169</v>
      </c>
      <c r="E23" s="57" t="s">
        <v>448</v>
      </c>
      <c r="F23" s="56" t="s">
        <v>26</v>
      </c>
      <c r="G23" s="56" t="s">
        <v>27</v>
      </c>
      <c r="J23" s="43"/>
    </row>
    <row r="24" spans="1:10" x14ac:dyDescent="0.2">
      <c r="A24" s="58">
        <v>43252</v>
      </c>
      <c r="B24" s="51" t="s">
        <v>449</v>
      </c>
      <c r="C24" s="56" t="s">
        <v>25</v>
      </c>
      <c r="D24" s="57">
        <v>200</v>
      </c>
      <c r="E24" s="57" t="s">
        <v>448</v>
      </c>
      <c r="F24" s="56" t="s">
        <v>26</v>
      </c>
      <c r="G24" s="56" t="s">
        <v>27</v>
      </c>
      <c r="J24" s="43"/>
    </row>
    <row r="25" spans="1:10" x14ac:dyDescent="0.2">
      <c r="A25" s="58">
        <v>43252</v>
      </c>
      <c r="B25" s="51" t="s">
        <v>450</v>
      </c>
      <c r="C25" s="56" t="s">
        <v>25</v>
      </c>
      <c r="D25" s="57">
        <v>300</v>
      </c>
      <c r="E25" s="57" t="s">
        <v>451</v>
      </c>
      <c r="F25" s="56" t="s">
        <v>26</v>
      </c>
      <c r="G25" s="56" t="s">
        <v>27</v>
      </c>
      <c r="J25" s="43"/>
    </row>
    <row r="26" spans="1:10" x14ac:dyDescent="0.2">
      <c r="A26" s="58">
        <v>43252</v>
      </c>
      <c r="B26" s="51" t="s">
        <v>452</v>
      </c>
      <c r="C26" s="56" t="s">
        <v>25</v>
      </c>
      <c r="D26" s="57">
        <v>300</v>
      </c>
      <c r="E26" s="57" t="s">
        <v>453</v>
      </c>
      <c r="F26" s="56" t="s">
        <v>26</v>
      </c>
      <c r="G26" s="56" t="s">
        <v>27</v>
      </c>
      <c r="J26" s="43"/>
    </row>
    <row r="27" spans="1:10" x14ac:dyDescent="0.2">
      <c r="A27" s="58">
        <v>43252</v>
      </c>
      <c r="B27" s="51" t="s">
        <v>454</v>
      </c>
      <c r="C27" s="56" t="s">
        <v>25</v>
      </c>
      <c r="D27" s="57">
        <v>172</v>
      </c>
      <c r="E27" s="57" t="s">
        <v>448</v>
      </c>
      <c r="F27" s="56" t="s">
        <v>26</v>
      </c>
      <c r="G27" s="56" t="s">
        <v>27</v>
      </c>
      <c r="J27" s="43"/>
    </row>
    <row r="28" spans="1:10" x14ac:dyDescent="0.2">
      <c r="A28" s="58">
        <v>43252</v>
      </c>
      <c r="B28" s="51" t="s">
        <v>455</v>
      </c>
      <c r="C28" s="56" t="s">
        <v>25</v>
      </c>
      <c r="D28" s="57">
        <v>128</v>
      </c>
      <c r="E28" s="57" t="s">
        <v>448</v>
      </c>
      <c r="F28" s="56" t="s">
        <v>26</v>
      </c>
      <c r="G28" s="56" t="s">
        <v>27</v>
      </c>
      <c r="J28" s="43"/>
    </row>
    <row r="29" spans="1:10" x14ac:dyDescent="0.2">
      <c r="A29" s="58">
        <v>43252</v>
      </c>
      <c r="B29" s="51" t="s">
        <v>456</v>
      </c>
      <c r="C29" s="56" t="s">
        <v>25</v>
      </c>
      <c r="D29" s="57">
        <v>56</v>
      </c>
      <c r="E29" s="57" t="s">
        <v>457</v>
      </c>
      <c r="F29" s="56" t="s">
        <v>26</v>
      </c>
      <c r="G29" s="56" t="s">
        <v>27</v>
      </c>
      <c r="J29" s="43"/>
    </row>
    <row r="30" spans="1:10" x14ac:dyDescent="0.2">
      <c r="A30" s="58">
        <v>43252</v>
      </c>
      <c r="B30" s="51" t="s">
        <v>458</v>
      </c>
      <c r="C30" s="56" t="s">
        <v>25</v>
      </c>
      <c r="D30" s="57">
        <v>56</v>
      </c>
      <c r="E30" s="57" t="s">
        <v>457</v>
      </c>
      <c r="F30" s="56" t="s">
        <v>26</v>
      </c>
      <c r="G30" s="56" t="s">
        <v>27</v>
      </c>
      <c r="J30" s="43"/>
    </row>
    <row r="31" spans="1:10" x14ac:dyDescent="0.2">
      <c r="A31" s="58">
        <v>43252</v>
      </c>
      <c r="B31" s="51" t="s">
        <v>459</v>
      </c>
      <c r="C31" s="56" t="s">
        <v>25</v>
      </c>
      <c r="D31" s="57">
        <v>56</v>
      </c>
      <c r="E31" s="57" t="s">
        <v>457</v>
      </c>
      <c r="F31" s="56" t="s">
        <v>26</v>
      </c>
      <c r="G31" s="56" t="s">
        <v>27</v>
      </c>
      <c r="J31" s="43"/>
    </row>
    <row r="32" spans="1:10" x14ac:dyDescent="0.2">
      <c r="A32" s="58">
        <v>43252</v>
      </c>
      <c r="B32" s="51" t="s">
        <v>460</v>
      </c>
      <c r="C32" s="56" t="s">
        <v>25</v>
      </c>
      <c r="D32" s="57">
        <v>56</v>
      </c>
      <c r="E32" s="57" t="s">
        <v>457</v>
      </c>
      <c r="F32" s="56" t="s">
        <v>26</v>
      </c>
      <c r="G32" s="56" t="s">
        <v>27</v>
      </c>
      <c r="J32" s="43"/>
    </row>
    <row r="33" spans="1:10" x14ac:dyDescent="0.2">
      <c r="A33" s="58">
        <v>43252</v>
      </c>
      <c r="B33" s="51" t="s">
        <v>461</v>
      </c>
      <c r="C33" s="56" t="s">
        <v>25</v>
      </c>
      <c r="D33" s="57">
        <v>56</v>
      </c>
      <c r="E33" s="57" t="s">
        <v>457</v>
      </c>
      <c r="F33" s="56" t="s">
        <v>26</v>
      </c>
      <c r="G33" s="56" t="s">
        <v>27</v>
      </c>
      <c r="J33" s="43"/>
    </row>
    <row r="34" spans="1:10" x14ac:dyDescent="0.2">
      <c r="A34" s="58">
        <v>43252</v>
      </c>
      <c r="B34" s="51" t="s">
        <v>462</v>
      </c>
      <c r="C34" s="56" t="s">
        <v>25</v>
      </c>
      <c r="D34" s="57">
        <v>20</v>
      </c>
      <c r="E34" s="57" t="s">
        <v>457</v>
      </c>
      <c r="F34" s="56" t="s">
        <v>26</v>
      </c>
      <c r="G34" s="56" t="s">
        <v>27</v>
      </c>
      <c r="J34" s="43"/>
    </row>
    <row r="35" spans="1:10" x14ac:dyDescent="0.2">
      <c r="A35" s="58">
        <v>43252</v>
      </c>
      <c r="B35" s="51" t="s">
        <v>463</v>
      </c>
      <c r="C35" s="56" t="s">
        <v>25</v>
      </c>
      <c r="D35" s="57">
        <v>295</v>
      </c>
      <c r="E35" s="57" t="s">
        <v>464</v>
      </c>
      <c r="F35" s="56" t="s">
        <v>26</v>
      </c>
      <c r="G35" s="56" t="s">
        <v>27</v>
      </c>
      <c r="J35" s="43"/>
    </row>
    <row r="36" spans="1:10" x14ac:dyDescent="0.2">
      <c r="A36" s="58">
        <v>43252</v>
      </c>
      <c r="B36" s="51" t="s">
        <v>465</v>
      </c>
      <c r="C36" s="56" t="s">
        <v>25</v>
      </c>
      <c r="D36" s="57">
        <v>5</v>
      </c>
      <c r="E36" s="57" t="s">
        <v>464</v>
      </c>
      <c r="F36" s="56" t="s">
        <v>26</v>
      </c>
      <c r="G36" s="56" t="s">
        <v>27</v>
      </c>
      <c r="J36" s="43"/>
    </row>
    <row r="37" spans="1:10" x14ac:dyDescent="0.2">
      <c r="A37" s="58">
        <v>43252</v>
      </c>
      <c r="B37" s="51" t="s">
        <v>466</v>
      </c>
      <c r="C37" s="56" t="s">
        <v>25</v>
      </c>
      <c r="D37" s="57">
        <v>300</v>
      </c>
      <c r="E37" s="57" t="s">
        <v>464</v>
      </c>
      <c r="F37" s="56" t="s">
        <v>26</v>
      </c>
      <c r="G37" s="56" t="s">
        <v>27</v>
      </c>
      <c r="J37" s="43"/>
    </row>
    <row r="38" spans="1:10" x14ac:dyDescent="0.2">
      <c r="A38" s="58">
        <v>43252</v>
      </c>
      <c r="B38" s="51" t="s">
        <v>467</v>
      </c>
      <c r="C38" s="56" t="s">
        <v>25</v>
      </c>
      <c r="D38" s="57">
        <v>300</v>
      </c>
      <c r="E38" s="57" t="s">
        <v>468</v>
      </c>
      <c r="F38" s="56" t="s">
        <v>26</v>
      </c>
      <c r="G38" s="56" t="s">
        <v>27</v>
      </c>
      <c r="J38" s="43"/>
    </row>
    <row r="39" spans="1:10" x14ac:dyDescent="0.2">
      <c r="A39" s="58">
        <v>43252</v>
      </c>
      <c r="B39" s="51" t="s">
        <v>469</v>
      </c>
      <c r="C39" s="56" t="s">
        <v>25</v>
      </c>
      <c r="D39" s="57">
        <v>300</v>
      </c>
      <c r="E39" s="57" t="s">
        <v>470</v>
      </c>
      <c r="F39" s="56" t="s">
        <v>26</v>
      </c>
      <c r="G39" s="56" t="s">
        <v>27</v>
      </c>
      <c r="J39" s="43"/>
    </row>
    <row r="40" spans="1:10" x14ac:dyDescent="0.2">
      <c r="A40" s="58">
        <v>43252</v>
      </c>
      <c r="B40" s="51" t="s">
        <v>471</v>
      </c>
      <c r="C40" s="56" t="s">
        <v>25</v>
      </c>
      <c r="D40" s="57">
        <v>102</v>
      </c>
      <c r="E40" s="57" t="s">
        <v>472</v>
      </c>
      <c r="F40" s="56" t="s">
        <v>26</v>
      </c>
      <c r="G40" s="56" t="s">
        <v>27</v>
      </c>
      <c r="J40" s="43"/>
    </row>
    <row r="41" spans="1:10" x14ac:dyDescent="0.2">
      <c r="A41" s="58">
        <v>43252</v>
      </c>
      <c r="B41" s="51" t="s">
        <v>473</v>
      </c>
      <c r="C41" s="56" t="s">
        <v>25</v>
      </c>
      <c r="D41" s="57">
        <v>198</v>
      </c>
      <c r="E41" s="57" t="s">
        <v>472</v>
      </c>
      <c r="F41" s="56" t="s">
        <v>26</v>
      </c>
      <c r="G41" s="56" t="s">
        <v>27</v>
      </c>
      <c r="J41" s="43"/>
    </row>
    <row r="42" spans="1:10" x14ac:dyDescent="0.2">
      <c r="A42" s="58">
        <v>43252</v>
      </c>
      <c r="B42" s="51" t="s">
        <v>474</v>
      </c>
      <c r="C42" s="56" t="s">
        <v>25</v>
      </c>
      <c r="D42" s="57">
        <v>300</v>
      </c>
      <c r="E42" s="57" t="s">
        <v>475</v>
      </c>
      <c r="F42" s="56" t="s">
        <v>26</v>
      </c>
      <c r="G42" s="56" t="s">
        <v>27</v>
      </c>
      <c r="J42" s="43"/>
    </row>
    <row r="43" spans="1:10" x14ac:dyDescent="0.2">
      <c r="A43" s="58">
        <v>43252</v>
      </c>
      <c r="B43" s="51" t="s">
        <v>476</v>
      </c>
      <c r="C43" s="56" t="s">
        <v>25</v>
      </c>
      <c r="D43" s="57">
        <v>500</v>
      </c>
      <c r="E43" s="57" t="s">
        <v>477</v>
      </c>
      <c r="F43" s="56" t="s">
        <v>26</v>
      </c>
      <c r="G43" s="56" t="s">
        <v>27</v>
      </c>
      <c r="J43" s="43"/>
    </row>
    <row r="44" spans="1:10" x14ac:dyDescent="0.2">
      <c r="A44" s="58">
        <v>43252</v>
      </c>
      <c r="B44" s="51" t="s">
        <v>478</v>
      </c>
      <c r="C44" s="56" t="s">
        <v>25</v>
      </c>
      <c r="D44" s="57">
        <v>100</v>
      </c>
      <c r="E44" s="57" t="s">
        <v>479</v>
      </c>
      <c r="F44" s="56" t="s">
        <v>26</v>
      </c>
      <c r="G44" s="56" t="s">
        <v>27</v>
      </c>
      <c r="J44" s="43"/>
    </row>
    <row r="45" spans="1:10" x14ac:dyDescent="0.2">
      <c r="A45" s="58">
        <v>43252</v>
      </c>
      <c r="B45" s="51" t="s">
        <v>480</v>
      </c>
      <c r="C45" s="56" t="s">
        <v>25</v>
      </c>
      <c r="D45" s="57">
        <v>31</v>
      </c>
      <c r="E45" s="57" t="s">
        <v>479</v>
      </c>
      <c r="F45" s="56" t="s">
        <v>26</v>
      </c>
      <c r="G45" s="56" t="s">
        <v>27</v>
      </c>
      <c r="J45" s="43"/>
    </row>
    <row r="46" spans="1:10" x14ac:dyDescent="0.2">
      <c r="A46" s="58">
        <v>43252</v>
      </c>
      <c r="B46" s="51" t="s">
        <v>481</v>
      </c>
      <c r="C46" s="56" t="s">
        <v>25</v>
      </c>
      <c r="D46" s="57">
        <v>31</v>
      </c>
      <c r="E46" s="57" t="s">
        <v>479</v>
      </c>
      <c r="F46" s="56" t="s">
        <v>26</v>
      </c>
      <c r="G46" s="56" t="s">
        <v>27</v>
      </c>
      <c r="J46" s="43"/>
    </row>
    <row r="47" spans="1:10" x14ac:dyDescent="0.2">
      <c r="A47" s="58">
        <v>43252</v>
      </c>
      <c r="B47" s="51" t="s">
        <v>482</v>
      </c>
      <c r="C47" s="56" t="s">
        <v>25</v>
      </c>
      <c r="D47" s="57">
        <v>31</v>
      </c>
      <c r="E47" s="57" t="s">
        <v>479</v>
      </c>
      <c r="F47" s="56" t="s">
        <v>26</v>
      </c>
      <c r="G47" s="56" t="s">
        <v>27</v>
      </c>
      <c r="J47" s="43"/>
    </row>
    <row r="48" spans="1:10" x14ac:dyDescent="0.2">
      <c r="A48" s="58">
        <v>43252</v>
      </c>
      <c r="B48" s="51" t="s">
        <v>483</v>
      </c>
      <c r="C48" s="56" t="s">
        <v>25</v>
      </c>
      <c r="D48" s="57">
        <v>100</v>
      </c>
      <c r="E48" s="57" t="s">
        <v>479</v>
      </c>
      <c r="F48" s="56" t="s">
        <v>26</v>
      </c>
      <c r="G48" s="56" t="s">
        <v>27</v>
      </c>
      <c r="J48" s="43"/>
    </row>
    <row r="49" spans="1:10" x14ac:dyDescent="0.2">
      <c r="A49" s="58">
        <v>43252</v>
      </c>
      <c r="B49" s="51" t="s">
        <v>484</v>
      </c>
      <c r="C49" s="56" t="s">
        <v>25</v>
      </c>
      <c r="D49" s="57">
        <v>131</v>
      </c>
      <c r="E49" s="57" t="s">
        <v>479</v>
      </c>
      <c r="F49" s="56" t="s">
        <v>26</v>
      </c>
      <c r="G49" s="56" t="s">
        <v>27</v>
      </c>
      <c r="J49" s="43"/>
    </row>
    <row r="50" spans="1:10" x14ac:dyDescent="0.2">
      <c r="A50" s="58">
        <v>43252</v>
      </c>
      <c r="B50" s="51" t="s">
        <v>485</v>
      </c>
      <c r="C50" s="56" t="s">
        <v>25</v>
      </c>
      <c r="D50" s="57">
        <v>7</v>
      </c>
      <c r="E50" s="57" t="s">
        <v>479</v>
      </c>
      <c r="F50" s="56" t="s">
        <v>26</v>
      </c>
      <c r="G50" s="56" t="s">
        <v>27</v>
      </c>
      <c r="J50" s="43"/>
    </row>
    <row r="51" spans="1:10" x14ac:dyDescent="0.2">
      <c r="A51" s="58">
        <v>43252</v>
      </c>
      <c r="B51" s="51" t="s">
        <v>486</v>
      </c>
      <c r="C51" s="56" t="s">
        <v>25</v>
      </c>
      <c r="D51" s="57">
        <v>69</v>
      </c>
      <c r="E51" s="57" t="s">
        <v>479</v>
      </c>
      <c r="F51" s="56" t="s">
        <v>26</v>
      </c>
      <c r="G51" s="56" t="s">
        <v>27</v>
      </c>
      <c r="J51" s="43"/>
    </row>
    <row r="52" spans="1:10" x14ac:dyDescent="0.2">
      <c r="A52" s="58">
        <v>43252</v>
      </c>
      <c r="B52" s="51" t="s">
        <v>487</v>
      </c>
      <c r="C52" s="56" t="s">
        <v>25</v>
      </c>
      <c r="D52" s="57">
        <v>500</v>
      </c>
      <c r="E52" s="57" t="s">
        <v>488</v>
      </c>
      <c r="F52" s="56" t="s">
        <v>26</v>
      </c>
      <c r="G52" s="56" t="s">
        <v>27</v>
      </c>
      <c r="J52" s="43"/>
    </row>
    <row r="53" spans="1:10" x14ac:dyDescent="0.2">
      <c r="A53" s="58">
        <v>43252</v>
      </c>
      <c r="B53" s="51" t="s">
        <v>489</v>
      </c>
      <c r="C53" s="56" t="s">
        <v>25</v>
      </c>
      <c r="D53" s="57">
        <v>238</v>
      </c>
      <c r="E53" s="57" t="s">
        <v>488</v>
      </c>
      <c r="F53" s="56" t="s">
        <v>26</v>
      </c>
      <c r="G53" s="56" t="s">
        <v>27</v>
      </c>
      <c r="J53" s="43"/>
    </row>
    <row r="54" spans="1:10" x14ac:dyDescent="0.2">
      <c r="A54" s="58">
        <v>43252</v>
      </c>
      <c r="B54" s="51" t="s">
        <v>490</v>
      </c>
      <c r="C54" s="56" t="s">
        <v>25</v>
      </c>
      <c r="D54" s="57">
        <v>62</v>
      </c>
      <c r="E54" s="57" t="s">
        <v>488</v>
      </c>
      <c r="F54" s="56" t="s">
        <v>26</v>
      </c>
      <c r="G54" s="56" t="s">
        <v>27</v>
      </c>
      <c r="J54" s="43"/>
    </row>
    <row r="55" spans="1:10" x14ac:dyDescent="0.2">
      <c r="A55" s="58">
        <v>43252</v>
      </c>
      <c r="B55" s="51" t="s">
        <v>491</v>
      </c>
      <c r="C55" s="56" t="s">
        <v>25</v>
      </c>
      <c r="D55" s="57">
        <v>100</v>
      </c>
      <c r="E55" s="57" t="s">
        <v>488</v>
      </c>
      <c r="F55" s="56" t="s">
        <v>26</v>
      </c>
      <c r="G55" s="56" t="s">
        <v>27</v>
      </c>
      <c r="J55" s="43"/>
    </row>
    <row r="56" spans="1:10" x14ac:dyDescent="0.2">
      <c r="A56" s="58">
        <v>43252</v>
      </c>
      <c r="B56" s="51" t="s">
        <v>492</v>
      </c>
      <c r="C56" s="56" t="s">
        <v>25</v>
      </c>
      <c r="D56" s="57">
        <v>100</v>
      </c>
      <c r="E56" s="57" t="s">
        <v>488</v>
      </c>
      <c r="F56" s="56" t="s">
        <v>26</v>
      </c>
      <c r="G56" s="56" t="s">
        <v>27</v>
      </c>
    </row>
    <row r="57" spans="1:10" x14ac:dyDescent="0.2">
      <c r="A57" s="58">
        <v>43252</v>
      </c>
      <c r="B57" s="51" t="s">
        <v>493</v>
      </c>
      <c r="C57" s="56" t="s">
        <v>25</v>
      </c>
      <c r="D57" s="57">
        <v>100</v>
      </c>
      <c r="E57" s="57" t="s">
        <v>494</v>
      </c>
      <c r="F57" s="56" t="s">
        <v>26</v>
      </c>
      <c r="G57" s="56" t="s">
        <v>27</v>
      </c>
    </row>
    <row r="58" spans="1:10" x14ac:dyDescent="0.2">
      <c r="A58" s="58">
        <v>43252</v>
      </c>
      <c r="B58" s="51" t="s">
        <v>495</v>
      </c>
      <c r="C58" s="56" t="s">
        <v>25</v>
      </c>
      <c r="D58" s="57">
        <v>400</v>
      </c>
      <c r="E58" s="57" t="s">
        <v>494</v>
      </c>
      <c r="F58" s="56" t="s">
        <v>26</v>
      </c>
      <c r="G58" s="56" t="s">
        <v>27</v>
      </c>
    </row>
    <row r="59" spans="1:10" x14ac:dyDescent="0.2">
      <c r="A59" s="58">
        <v>43252</v>
      </c>
      <c r="B59" s="51" t="s">
        <v>496</v>
      </c>
      <c r="C59" s="56" t="s">
        <v>25</v>
      </c>
      <c r="D59" s="57">
        <v>100</v>
      </c>
      <c r="E59" s="57" t="s">
        <v>497</v>
      </c>
      <c r="F59" s="56" t="s">
        <v>26</v>
      </c>
      <c r="G59" s="56" t="s">
        <v>27</v>
      </c>
    </row>
    <row r="60" spans="1:10" x14ac:dyDescent="0.2">
      <c r="A60" s="58">
        <v>43252</v>
      </c>
      <c r="B60" s="51" t="s">
        <v>498</v>
      </c>
      <c r="C60" s="56" t="s">
        <v>25</v>
      </c>
      <c r="D60" s="57">
        <v>100</v>
      </c>
      <c r="E60" s="57" t="s">
        <v>497</v>
      </c>
      <c r="F60" s="56" t="s">
        <v>26</v>
      </c>
      <c r="G60" s="56" t="s">
        <v>27</v>
      </c>
    </row>
    <row r="61" spans="1:10" x14ac:dyDescent="0.2">
      <c r="A61" s="58">
        <v>43252</v>
      </c>
      <c r="B61" s="51" t="s">
        <v>499</v>
      </c>
      <c r="C61" s="56" t="s">
        <v>25</v>
      </c>
      <c r="D61" s="57">
        <v>100</v>
      </c>
      <c r="E61" s="57" t="s">
        <v>497</v>
      </c>
      <c r="F61" s="56" t="s">
        <v>26</v>
      </c>
      <c r="G61" s="56" t="s">
        <v>27</v>
      </c>
    </row>
    <row r="62" spans="1:10" x14ac:dyDescent="0.2">
      <c r="A62" s="58">
        <v>43252</v>
      </c>
      <c r="B62" s="51" t="s">
        <v>500</v>
      </c>
      <c r="C62" s="56" t="s">
        <v>25</v>
      </c>
      <c r="D62" s="57">
        <v>100</v>
      </c>
      <c r="E62" s="57" t="s">
        <v>497</v>
      </c>
      <c r="F62" s="56" t="s">
        <v>26</v>
      </c>
      <c r="G62" s="56" t="s">
        <v>27</v>
      </c>
    </row>
    <row r="63" spans="1:10" x14ac:dyDescent="0.2">
      <c r="A63" s="58">
        <v>43252</v>
      </c>
      <c r="B63" s="51" t="s">
        <v>501</v>
      </c>
      <c r="C63" s="56" t="s">
        <v>25</v>
      </c>
      <c r="D63" s="57">
        <v>100</v>
      </c>
      <c r="E63" s="57" t="s">
        <v>497</v>
      </c>
      <c r="F63" s="56" t="s">
        <v>26</v>
      </c>
      <c r="G63" s="56" t="s">
        <v>27</v>
      </c>
    </row>
    <row r="64" spans="1:10" x14ac:dyDescent="0.2">
      <c r="A64" s="58">
        <v>43252</v>
      </c>
      <c r="B64" s="51" t="s">
        <v>502</v>
      </c>
      <c r="C64" s="56" t="s">
        <v>25</v>
      </c>
      <c r="D64" s="57">
        <v>100</v>
      </c>
      <c r="E64" s="57" t="s">
        <v>497</v>
      </c>
      <c r="F64" s="56" t="s">
        <v>26</v>
      </c>
      <c r="G64" s="56" t="s">
        <v>27</v>
      </c>
    </row>
    <row r="65" spans="1:7" x14ac:dyDescent="0.2">
      <c r="A65" s="58">
        <v>43252</v>
      </c>
      <c r="B65" s="51" t="s">
        <v>503</v>
      </c>
      <c r="C65" s="56" t="s">
        <v>25</v>
      </c>
      <c r="D65" s="57">
        <v>100</v>
      </c>
      <c r="E65" s="57" t="s">
        <v>497</v>
      </c>
      <c r="F65" s="56" t="s">
        <v>26</v>
      </c>
      <c r="G65" s="56" t="s">
        <v>27</v>
      </c>
    </row>
    <row r="66" spans="1:7" x14ac:dyDescent="0.2">
      <c r="A66" s="58">
        <v>43252</v>
      </c>
      <c r="B66" s="51" t="s">
        <v>504</v>
      </c>
      <c r="C66" s="56" t="s">
        <v>25</v>
      </c>
      <c r="D66" s="57">
        <v>6</v>
      </c>
      <c r="E66" s="57" t="s">
        <v>497</v>
      </c>
      <c r="F66" s="56" t="s">
        <v>26</v>
      </c>
      <c r="G66" s="56" t="s">
        <v>27</v>
      </c>
    </row>
    <row r="67" spans="1:7" x14ac:dyDescent="0.2">
      <c r="A67" s="58">
        <v>43252</v>
      </c>
      <c r="B67" s="51" t="s">
        <v>505</v>
      </c>
      <c r="C67" s="56" t="s">
        <v>25</v>
      </c>
      <c r="D67" s="57">
        <v>94</v>
      </c>
      <c r="E67" s="57" t="s">
        <v>497</v>
      </c>
      <c r="F67" s="56" t="s">
        <v>26</v>
      </c>
      <c r="G67" s="56" t="s">
        <v>27</v>
      </c>
    </row>
    <row r="68" spans="1:7" x14ac:dyDescent="0.2">
      <c r="A68" s="58">
        <v>43252</v>
      </c>
      <c r="B68" s="51" t="s">
        <v>506</v>
      </c>
      <c r="C68" s="56" t="s">
        <v>25</v>
      </c>
      <c r="D68" s="57">
        <v>55</v>
      </c>
      <c r="E68" s="57" t="s">
        <v>497</v>
      </c>
      <c r="F68" s="56" t="s">
        <v>26</v>
      </c>
      <c r="G68" s="56" t="s">
        <v>27</v>
      </c>
    </row>
    <row r="69" spans="1:7" x14ac:dyDescent="0.2">
      <c r="A69" s="58">
        <v>43252</v>
      </c>
      <c r="B69" s="51" t="s">
        <v>507</v>
      </c>
      <c r="C69" s="56" t="s">
        <v>25</v>
      </c>
      <c r="D69" s="57">
        <v>45</v>
      </c>
      <c r="E69" s="57" t="s">
        <v>497</v>
      </c>
      <c r="F69" s="56" t="s">
        <v>26</v>
      </c>
      <c r="G69" s="56" t="s">
        <v>27</v>
      </c>
    </row>
    <row r="70" spans="1:7" x14ac:dyDescent="0.2">
      <c r="A70" s="58">
        <v>43252</v>
      </c>
      <c r="B70" s="51" t="s">
        <v>508</v>
      </c>
      <c r="C70" s="56" t="s">
        <v>25</v>
      </c>
      <c r="D70" s="57">
        <v>45</v>
      </c>
      <c r="E70" s="57" t="s">
        <v>497</v>
      </c>
      <c r="F70" s="56" t="s">
        <v>26</v>
      </c>
      <c r="G70" s="56" t="s">
        <v>27</v>
      </c>
    </row>
    <row r="71" spans="1:7" x14ac:dyDescent="0.2">
      <c r="A71" s="58">
        <v>43252</v>
      </c>
      <c r="B71" s="51" t="s">
        <v>509</v>
      </c>
      <c r="C71" s="56" t="s">
        <v>25</v>
      </c>
      <c r="D71" s="57">
        <v>55</v>
      </c>
      <c r="E71" s="57" t="s">
        <v>497</v>
      </c>
      <c r="F71" s="56" t="s">
        <v>26</v>
      </c>
      <c r="G71" s="56" t="s">
        <v>27</v>
      </c>
    </row>
    <row r="72" spans="1:7" x14ac:dyDescent="0.2">
      <c r="A72" s="58">
        <v>43252</v>
      </c>
      <c r="B72" s="51" t="s">
        <v>510</v>
      </c>
      <c r="C72" s="56" t="s">
        <v>25</v>
      </c>
      <c r="D72" s="57">
        <v>516</v>
      </c>
      <c r="E72" s="57" t="s">
        <v>497</v>
      </c>
      <c r="F72" s="56" t="s">
        <v>26</v>
      </c>
      <c r="G72" s="56" t="s">
        <v>27</v>
      </c>
    </row>
    <row r="73" spans="1:7" x14ac:dyDescent="0.2">
      <c r="A73" s="58">
        <v>43252</v>
      </c>
      <c r="B73" s="51" t="s">
        <v>511</v>
      </c>
      <c r="C73" s="56" t="s">
        <v>25</v>
      </c>
      <c r="D73" s="57">
        <v>484</v>
      </c>
      <c r="E73" s="57" t="s">
        <v>497</v>
      </c>
      <c r="F73" s="56" t="s">
        <v>26</v>
      </c>
      <c r="G73" s="56" t="s">
        <v>27</v>
      </c>
    </row>
    <row r="74" spans="1:7" x14ac:dyDescent="0.2">
      <c r="A74" s="58">
        <v>43252</v>
      </c>
      <c r="B74" s="51" t="s">
        <v>512</v>
      </c>
      <c r="C74" s="56" t="s">
        <v>25</v>
      </c>
      <c r="D74" s="57">
        <v>459</v>
      </c>
      <c r="E74" s="57" t="s">
        <v>513</v>
      </c>
      <c r="F74" s="56" t="s">
        <v>26</v>
      </c>
      <c r="G74" s="56" t="s">
        <v>27</v>
      </c>
    </row>
    <row r="75" spans="1:7" x14ac:dyDescent="0.2">
      <c r="A75" s="58">
        <v>43252</v>
      </c>
      <c r="B75" s="51" t="s">
        <v>514</v>
      </c>
      <c r="C75" s="56" t="s">
        <v>25</v>
      </c>
      <c r="D75" s="57">
        <v>541</v>
      </c>
      <c r="E75" s="57" t="s">
        <v>513</v>
      </c>
      <c r="F75" s="56" t="s">
        <v>26</v>
      </c>
      <c r="G75" s="56" t="s">
        <v>27</v>
      </c>
    </row>
    <row r="76" spans="1:7" x14ac:dyDescent="0.2">
      <c r="A76" s="58">
        <v>43252</v>
      </c>
      <c r="B76" s="51" t="s">
        <v>515</v>
      </c>
      <c r="C76" s="56" t="s">
        <v>25</v>
      </c>
      <c r="D76" s="57">
        <v>540</v>
      </c>
      <c r="E76" s="57" t="s">
        <v>516</v>
      </c>
      <c r="F76" s="56" t="s">
        <v>26</v>
      </c>
      <c r="G76" s="56" t="s">
        <v>27</v>
      </c>
    </row>
    <row r="77" spans="1:7" x14ac:dyDescent="0.2">
      <c r="A77" s="58" t="s">
        <v>336</v>
      </c>
      <c r="B77" s="51" t="s">
        <v>336</v>
      </c>
      <c r="C77" s="56" t="s">
        <v>336</v>
      </c>
      <c r="D77" s="57"/>
      <c r="E77" s="57"/>
      <c r="F77" s="56" t="s">
        <v>336</v>
      </c>
      <c r="G77" s="56" t="s">
        <v>336</v>
      </c>
    </row>
    <row r="78" spans="1:7" x14ac:dyDescent="0.2">
      <c r="A78" s="58" t="s">
        <v>336</v>
      </c>
      <c r="B78" s="51" t="s">
        <v>336</v>
      </c>
      <c r="C78" s="56" t="s">
        <v>336</v>
      </c>
      <c r="D78" s="57"/>
      <c r="E78" s="57"/>
      <c r="F78" s="56" t="s">
        <v>336</v>
      </c>
      <c r="G78" s="56" t="s">
        <v>336</v>
      </c>
    </row>
    <row r="79" spans="1:7" x14ac:dyDescent="0.2">
      <c r="A79" s="58" t="s">
        <v>336</v>
      </c>
      <c r="B79" s="51" t="s">
        <v>336</v>
      </c>
      <c r="C79" s="56" t="s">
        <v>336</v>
      </c>
      <c r="D79" s="57"/>
      <c r="E79" s="57"/>
      <c r="F79" s="56" t="s">
        <v>336</v>
      </c>
      <c r="G79" s="56" t="s">
        <v>336</v>
      </c>
    </row>
    <row r="80" spans="1:7" x14ac:dyDescent="0.2">
      <c r="A80" s="58" t="s">
        <v>336</v>
      </c>
      <c r="B80" s="51" t="s">
        <v>336</v>
      </c>
      <c r="C80" s="56" t="s">
        <v>336</v>
      </c>
      <c r="D80" s="57"/>
      <c r="E80" s="57"/>
      <c r="F80" s="56" t="s">
        <v>336</v>
      </c>
      <c r="G80" s="56" t="s">
        <v>336</v>
      </c>
    </row>
    <row r="81" spans="1:7" x14ac:dyDescent="0.2">
      <c r="A81" s="58" t="s">
        <v>336</v>
      </c>
      <c r="B81" s="51" t="s">
        <v>336</v>
      </c>
      <c r="C81" s="56" t="s">
        <v>336</v>
      </c>
      <c r="D81" s="57"/>
      <c r="E81" s="57"/>
      <c r="F81" s="56" t="s">
        <v>336</v>
      </c>
      <c r="G81" s="56" t="s">
        <v>336</v>
      </c>
    </row>
    <row r="82" spans="1:7" x14ac:dyDescent="0.2">
      <c r="A82" s="58" t="s">
        <v>336</v>
      </c>
      <c r="B82" s="51" t="s">
        <v>336</v>
      </c>
      <c r="C82" s="56" t="s">
        <v>336</v>
      </c>
      <c r="D82" s="57"/>
      <c r="E82" s="57"/>
      <c r="F82" s="56" t="s">
        <v>336</v>
      </c>
      <c r="G82" s="56" t="s">
        <v>336</v>
      </c>
    </row>
    <row r="83" spans="1:7" x14ac:dyDescent="0.2">
      <c r="A83" s="58" t="s">
        <v>336</v>
      </c>
      <c r="B83" s="51" t="s">
        <v>336</v>
      </c>
      <c r="C83" s="56" t="s">
        <v>336</v>
      </c>
      <c r="D83" s="57"/>
      <c r="E83" s="57"/>
      <c r="F83" s="56" t="s">
        <v>336</v>
      </c>
      <c r="G83" s="56" t="s">
        <v>336</v>
      </c>
    </row>
    <row r="84" spans="1:7" x14ac:dyDescent="0.2">
      <c r="A84" s="58" t="s">
        <v>336</v>
      </c>
      <c r="B84" s="51" t="s">
        <v>336</v>
      </c>
      <c r="C84" s="56" t="s">
        <v>336</v>
      </c>
      <c r="D84" s="57"/>
      <c r="E84" s="57"/>
      <c r="F84" s="56" t="s">
        <v>336</v>
      </c>
      <c r="G84" s="56" t="s">
        <v>336</v>
      </c>
    </row>
    <row r="85" spans="1:7" x14ac:dyDescent="0.2">
      <c r="A85" s="58" t="s">
        <v>336</v>
      </c>
      <c r="B85" s="51" t="s">
        <v>336</v>
      </c>
      <c r="C85" s="56" t="s">
        <v>336</v>
      </c>
      <c r="D85" s="57"/>
      <c r="E85" s="57"/>
      <c r="F85" s="56" t="s">
        <v>336</v>
      </c>
      <c r="G85" s="56" t="s">
        <v>336</v>
      </c>
    </row>
    <row r="86" spans="1:7" x14ac:dyDescent="0.2">
      <c r="A86" s="58" t="s">
        <v>336</v>
      </c>
      <c r="B86" s="51" t="s">
        <v>336</v>
      </c>
      <c r="C86" s="56" t="s">
        <v>336</v>
      </c>
      <c r="D86" s="57"/>
      <c r="E86" s="57"/>
      <c r="F86" s="56" t="s">
        <v>336</v>
      </c>
      <c r="G86" s="56" t="s">
        <v>336</v>
      </c>
    </row>
    <row r="87" spans="1:7" x14ac:dyDescent="0.2">
      <c r="A87" s="58" t="s">
        <v>336</v>
      </c>
      <c r="B87" s="51" t="s">
        <v>336</v>
      </c>
      <c r="C87" s="56" t="s">
        <v>336</v>
      </c>
      <c r="D87" s="57"/>
      <c r="E87" s="57"/>
      <c r="F87" s="56" t="s">
        <v>336</v>
      </c>
      <c r="G87" s="56" t="s">
        <v>336</v>
      </c>
    </row>
    <row r="88" spans="1:7" x14ac:dyDescent="0.2">
      <c r="A88" s="58" t="s">
        <v>336</v>
      </c>
      <c r="B88" s="51" t="s">
        <v>336</v>
      </c>
      <c r="C88" s="56" t="s">
        <v>336</v>
      </c>
      <c r="D88" s="57"/>
      <c r="E88" s="57"/>
      <c r="F88" s="56" t="s">
        <v>336</v>
      </c>
      <c r="G88" s="56" t="s">
        <v>336</v>
      </c>
    </row>
    <row r="89" spans="1:7" x14ac:dyDescent="0.2">
      <c r="A89" s="58" t="s">
        <v>336</v>
      </c>
      <c r="B89" s="51" t="s">
        <v>336</v>
      </c>
      <c r="C89" s="56" t="s">
        <v>336</v>
      </c>
      <c r="D89" s="57"/>
      <c r="E89" s="57"/>
      <c r="F89" s="56" t="s">
        <v>336</v>
      </c>
      <c r="G89" s="56" t="s">
        <v>336</v>
      </c>
    </row>
    <row r="90" spans="1:7" x14ac:dyDescent="0.2">
      <c r="A90" s="58" t="s">
        <v>336</v>
      </c>
      <c r="B90" s="51" t="s">
        <v>336</v>
      </c>
      <c r="C90" s="56" t="s">
        <v>336</v>
      </c>
      <c r="D90" s="57"/>
      <c r="E90" s="57"/>
      <c r="F90" s="56" t="s">
        <v>336</v>
      </c>
      <c r="G90" s="56" t="s">
        <v>336</v>
      </c>
    </row>
    <row r="91" spans="1:7" x14ac:dyDescent="0.2">
      <c r="A91" s="58" t="s">
        <v>336</v>
      </c>
      <c r="B91" s="51" t="s">
        <v>336</v>
      </c>
      <c r="C91" s="56" t="s">
        <v>336</v>
      </c>
      <c r="D91" s="57"/>
      <c r="E91" s="57"/>
      <c r="F91" s="56" t="s">
        <v>336</v>
      </c>
      <c r="G91" s="56" t="s">
        <v>336</v>
      </c>
    </row>
    <row r="92" spans="1:7" x14ac:dyDescent="0.2">
      <c r="A92" s="58" t="s">
        <v>336</v>
      </c>
      <c r="B92" s="51" t="s">
        <v>336</v>
      </c>
      <c r="C92" s="56" t="s">
        <v>336</v>
      </c>
      <c r="D92" s="57"/>
      <c r="E92" s="57"/>
      <c r="F92" s="56" t="s">
        <v>336</v>
      </c>
      <c r="G92" s="56" t="s">
        <v>336</v>
      </c>
    </row>
    <row r="93" spans="1:7" x14ac:dyDescent="0.2">
      <c r="A93" s="58" t="s">
        <v>336</v>
      </c>
      <c r="B93" s="51" t="s">
        <v>336</v>
      </c>
      <c r="C93" s="56" t="s">
        <v>336</v>
      </c>
      <c r="D93" s="57"/>
      <c r="E93" s="57"/>
      <c r="F93" s="56" t="s">
        <v>336</v>
      </c>
      <c r="G93" s="56" t="s">
        <v>336</v>
      </c>
    </row>
    <row r="94" spans="1:7" x14ac:dyDescent="0.2">
      <c r="A94" s="58" t="s">
        <v>336</v>
      </c>
      <c r="B94" s="51" t="s">
        <v>336</v>
      </c>
      <c r="C94" s="56" t="s">
        <v>336</v>
      </c>
      <c r="D94" s="57"/>
      <c r="E94" s="57"/>
      <c r="F94" s="56" t="s">
        <v>336</v>
      </c>
      <c r="G94" s="56" t="s">
        <v>336</v>
      </c>
    </row>
    <row r="95" spans="1:7" x14ac:dyDescent="0.2">
      <c r="A95" s="58" t="s">
        <v>336</v>
      </c>
      <c r="B95" s="51" t="s">
        <v>336</v>
      </c>
      <c r="C95" s="56" t="s">
        <v>336</v>
      </c>
      <c r="D95" s="57"/>
      <c r="E95" s="57"/>
      <c r="F95" s="56" t="s">
        <v>336</v>
      </c>
      <c r="G95" s="56" t="s">
        <v>336</v>
      </c>
    </row>
    <row r="96" spans="1:7" x14ac:dyDescent="0.2">
      <c r="A96" s="58" t="s">
        <v>336</v>
      </c>
      <c r="B96" s="51" t="s">
        <v>336</v>
      </c>
      <c r="C96" s="56" t="s">
        <v>336</v>
      </c>
      <c r="D96" s="57"/>
      <c r="E96" s="57"/>
      <c r="F96" s="56" t="s">
        <v>336</v>
      </c>
      <c r="G96" s="56" t="s">
        <v>336</v>
      </c>
    </row>
    <row r="97" spans="1:7" x14ac:dyDescent="0.2">
      <c r="A97" s="58" t="s">
        <v>336</v>
      </c>
      <c r="B97" s="51" t="s">
        <v>336</v>
      </c>
      <c r="C97" s="56" t="s">
        <v>336</v>
      </c>
      <c r="D97" s="57"/>
      <c r="E97" s="57"/>
      <c r="F97" s="56" t="s">
        <v>336</v>
      </c>
      <c r="G97" s="56" t="s">
        <v>336</v>
      </c>
    </row>
    <row r="98" spans="1:7" x14ac:dyDescent="0.2">
      <c r="A98" s="58" t="s">
        <v>336</v>
      </c>
      <c r="B98" s="51" t="s">
        <v>336</v>
      </c>
      <c r="C98" s="56" t="s">
        <v>336</v>
      </c>
      <c r="D98" s="57"/>
      <c r="E98" s="57"/>
      <c r="F98" s="56" t="s">
        <v>336</v>
      </c>
      <c r="G98" s="56" t="s">
        <v>336</v>
      </c>
    </row>
    <row r="99" spans="1:7" x14ac:dyDescent="0.2">
      <c r="A99" s="58" t="s">
        <v>336</v>
      </c>
      <c r="B99" s="51" t="s">
        <v>336</v>
      </c>
      <c r="C99" s="56" t="s">
        <v>336</v>
      </c>
      <c r="D99" s="57"/>
      <c r="E99" s="57"/>
      <c r="F99" s="56" t="s">
        <v>336</v>
      </c>
      <c r="G99" s="56" t="s">
        <v>336</v>
      </c>
    </row>
    <row r="100" spans="1:7" x14ac:dyDescent="0.2">
      <c r="A100" s="58" t="s">
        <v>336</v>
      </c>
      <c r="B100" s="51" t="s">
        <v>336</v>
      </c>
      <c r="C100" s="56" t="s">
        <v>336</v>
      </c>
      <c r="D100" s="57"/>
      <c r="E100" s="57"/>
      <c r="F100" s="56" t="s">
        <v>336</v>
      </c>
      <c r="G100" s="56" t="s">
        <v>336</v>
      </c>
    </row>
    <row r="101" spans="1:7" x14ac:dyDescent="0.2">
      <c r="A101" s="58" t="s">
        <v>336</v>
      </c>
      <c r="B101" s="51" t="s">
        <v>336</v>
      </c>
      <c r="C101" s="56" t="s">
        <v>336</v>
      </c>
      <c r="D101" s="57"/>
      <c r="E101" s="57"/>
      <c r="F101" s="56" t="s">
        <v>336</v>
      </c>
      <c r="G101" s="56" t="s">
        <v>336</v>
      </c>
    </row>
    <row r="102" spans="1:7" x14ac:dyDescent="0.2">
      <c r="A102" s="58" t="s">
        <v>336</v>
      </c>
      <c r="B102" s="51" t="s">
        <v>336</v>
      </c>
      <c r="C102" s="56" t="s">
        <v>336</v>
      </c>
      <c r="D102" s="57"/>
      <c r="E102" s="57"/>
      <c r="F102" s="56" t="s">
        <v>336</v>
      </c>
      <c r="G102" s="56" t="s">
        <v>336</v>
      </c>
    </row>
    <row r="103" spans="1:7" x14ac:dyDescent="0.2">
      <c r="A103" s="58" t="s">
        <v>336</v>
      </c>
      <c r="B103" s="51" t="s">
        <v>336</v>
      </c>
      <c r="C103" s="56" t="s">
        <v>336</v>
      </c>
      <c r="D103" s="57"/>
      <c r="E103" s="57"/>
      <c r="F103" s="56" t="s">
        <v>336</v>
      </c>
      <c r="G103" s="56" t="s">
        <v>336</v>
      </c>
    </row>
    <row r="104" spans="1:7" x14ac:dyDescent="0.2">
      <c r="A104" s="58" t="s">
        <v>336</v>
      </c>
      <c r="B104" s="51" t="s">
        <v>336</v>
      </c>
      <c r="C104" s="56" t="s">
        <v>336</v>
      </c>
      <c r="D104" s="57"/>
      <c r="E104" s="57"/>
      <c r="F104" s="56" t="s">
        <v>336</v>
      </c>
      <c r="G104" s="56" t="s">
        <v>336</v>
      </c>
    </row>
    <row r="105" spans="1:7" x14ac:dyDescent="0.2">
      <c r="A105" s="58" t="s">
        <v>336</v>
      </c>
      <c r="B105" s="51" t="s">
        <v>336</v>
      </c>
      <c r="C105" s="56" t="s">
        <v>336</v>
      </c>
      <c r="D105" s="57"/>
      <c r="E105" s="57"/>
      <c r="F105" s="56" t="s">
        <v>336</v>
      </c>
      <c r="G105" s="56" t="s">
        <v>336</v>
      </c>
    </row>
    <row r="106" spans="1:7" x14ac:dyDescent="0.2">
      <c r="A106" s="58" t="s">
        <v>336</v>
      </c>
      <c r="B106" s="51" t="s">
        <v>336</v>
      </c>
      <c r="C106" s="56" t="s">
        <v>336</v>
      </c>
      <c r="D106" s="57"/>
      <c r="E106" s="57"/>
      <c r="F106" s="56" t="s">
        <v>336</v>
      </c>
      <c r="G106" s="56" t="s">
        <v>336</v>
      </c>
    </row>
    <row r="107" spans="1:7" x14ac:dyDescent="0.2">
      <c r="A107" s="58" t="s">
        <v>336</v>
      </c>
      <c r="B107" s="51" t="s">
        <v>336</v>
      </c>
      <c r="C107" s="56" t="s">
        <v>336</v>
      </c>
      <c r="D107" s="57"/>
      <c r="E107" s="57"/>
      <c r="F107" s="56" t="s">
        <v>336</v>
      </c>
      <c r="G107" s="56" t="s">
        <v>336</v>
      </c>
    </row>
    <row r="108" spans="1:7" x14ac:dyDescent="0.2">
      <c r="A108" s="58" t="s">
        <v>336</v>
      </c>
      <c r="B108" s="51" t="s">
        <v>336</v>
      </c>
      <c r="C108" s="56" t="s">
        <v>336</v>
      </c>
      <c r="D108" s="57"/>
      <c r="E108" s="57"/>
      <c r="F108" s="56" t="s">
        <v>336</v>
      </c>
      <c r="G108" s="56" t="s">
        <v>336</v>
      </c>
    </row>
    <row r="109" spans="1:7" x14ac:dyDescent="0.2">
      <c r="A109" s="58" t="s">
        <v>336</v>
      </c>
      <c r="B109" s="51" t="s">
        <v>336</v>
      </c>
      <c r="C109" s="56" t="s">
        <v>336</v>
      </c>
      <c r="D109" s="57"/>
      <c r="E109" s="57"/>
      <c r="F109" s="56" t="s">
        <v>336</v>
      </c>
      <c r="G109" s="56" t="s">
        <v>336</v>
      </c>
    </row>
    <row r="110" spans="1:7" x14ac:dyDescent="0.2">
      <c r="A110" s="58" t="s">
        <v>336</v>
      </c>
      <c r="B110" s="51" t="s">
        <v>336</v>
      </c>
      <c r="C110" s="56" t="s">
        <v>336</v>
      </c>
      <c r="D110" s="57"/>
      <c r="E110" s="57"/>
      <c r="F110" s="56" t="s">
        <v>336</v>
      </c>
      <c r="G110" s="56" t="s">
        <v>336</v>
      </c>
    </row>
    <row r="111" spans="1:7" x14ac:dyDescent="0.2">
      <c r="A111" s="58" t="s">
        <v>336</v>
      </c>
      <c r="B111" s="51" t="s">
        <v>336</v>
      </c>
      <c r="C111" s="56" t="s">
        <v>336</v>
      </c>
      <c r="D111" s="57"/>
      <c r="E111" s="57"/>
      <c r="F111" s="56" t="s">
        <v>336</v>
      </c>
      <c r="G111" s="56" t="s">
        <v>336</v>
      </c>
    </row>
    <row r="112" spans="1:7" x14ac:dyDescent="0.2">
      <c r="A112" s="58" t="s">
        <v>336</v>
      </c>
      <c r="B112" s="51" t="s">
        <v>336</v>
      </c>
      <c r="C112" s="56" t="s">
        <v>336</v>
      </c>
      <c r="D112" s="57"/>
      <c r="E112" s="57"/>
      <c r="F112" s="56" t="s">
        <v>336</v>
      </c>
      <c r="G112" s="56" t="s">
        <v>336</v>
      </c>
    </row>
    <row r="113" spans="1:7" x14ac:dyDescent="0.2">
      <c r="A113" s="58" t="s">
        <v>336</v>
      </c>
      <c r="B113" s="51" t="s">
        <v>336</v>
      </c>
      <c r="C113" s="56" t="s">
        <v>336</v>
      </c>
      <c r="D113" s="57"/>
      <c r="E113" s="57"/>
      <c r="F113" s="56" t="s">
        <v>336</v>
      </c>
      <c r="G113" s="56" t="s">
        <v>336</v>
      </c>
    </row>
    <row r="114" spans="1:7" x14ac:dyDescent="0.2">
      <c r="A114" s="58" t="s">
        <v>336</v>
      </c>
      <c r="B114" s="51" t="s">
        <v>336</v>
      </c>
      <c r="C114" s="56" t="s">
        <v>336</v>
      </c>
      <c r="D114" s="57"/>
      <c r="E114" s="57"/>
      <c r="F114" s="56" t="s">
        <v>336</v>
      </c>
      <c r="G114" s="56" t="s">
        <v>336</v>
      </c>
    </row>
    <row r="115" spans="1:7" x14ac:dyDescent="0.2">
      <c r="A115" s="58" t="s">
        <v>336</v>
      </c>
      <c r="B115" s="51" t="s">
        <v>336</v>
      </c>
      <c r="C115" s="56" t="s">
        <v>336</v>
      </c>
      <c r="D115" s="57"/>
      <c r="E115" s="57"/>
      <c r="F115" s="56" t="s">
        <v>336</v>
      </c>
      <c r="G115" s="56" t="s">
        <v>336</v>
      </c>
    </row>
    <row r="116" spans="1:7" x14ac:dyDescent="0.2">
      <c r="A116" s="58" t="s">
        <v>336</v>
      </c>
      <c r="B116" s="51" t="s">
        <v>336</v>
      </c>
      <c r="C116" s="56" t="s">
        <v>336</v>
      </c>
      <c r="D116" s="57"/>
      <c r="E116" s="57"/>
      <c r="F116" s="56" t="s">
        <v>336</v>
      </c>
      <c r="G116" s="56" t="s">
        <v>336</v>
      </c>
    </row>
    <row r="117" spans="1:7" x14ac:dyDescent="0.2">
      <c r="A117" s="58" t="s">
        <v>336</v>
      </c>
      <c r="B117" s="51" t="s">
        <v>336</v>
      </c>
      <c r="C117" s="56" t="s">
        <v>336</v>
      </c>
      <c r="D117" s="57"/>
      <c r="E117" s="57"/>
      <c r="F117" s="56" t="s">
        <v>336</v>
      </c>
      <c r="G117" s="56" t="s">
        <v>336</v>
      </c>
    </row>
    <row r="118" spans="1:7" x14ac:dyDescent="0.2">
      <c r="A118" s="58" t="s">
        <v>336</v>
      </c>
      <c r="B118" s="51" t="s">
        <v>336</v>
      </c>
      <c r="C118" s="56" t="s">
        <v>336</v>
      </c>
      <c r="D118" s="57"/>
      <c r="E118" s="57"/>
      <c r="F118" s="56" t="s">
        <v>336</v>
      </c>
      <c r="G118" s="56" t="s">
        <v>336</v>
      </c>
    </row>
    <row r="119" spans="1:7" x14ac:dyDescent="0.2">
      <c r="A119" s="58" t="s">
        <v>336</v>
      </c>
      <c r="B119" s="51" t="s">
        <v>336</v>
      </c>
      <c r="C119" s="56" t="s">
        <v>336</v>
      </c>
      <c r="D119" s="57"/>
      <c r="E119" s="57"/>
      <c r="F119" s="56" t="s">
        <v>336</v>
      </c>
      <c r="G119" s="56" t="s">
        <v>336</v>
      </c>
    </row>
    <row r="120" spans="1:7" x14ac:dyDescent="0.2">
      <c r="A120" s="58" t="s">
        <v>336</v>
      </c>
      <c r="B120" s="51" t="s">
        <v>336</v>
      </c>
      <c r="C120" s="56" t="s">
        <v>336</v>
      </c>
      <c r="D120" s="57"/>
      <c r="E120" s="57"/>
      <c r="F120" s="56" t="s">
        <v>336</v>
      </c>
      <c r="G120" s="56" t="s">
        <v>336</v>
      </c>
    </row>
    <row r="121" spans="1:7" x14ac:dyDescent="0.2">
      <c r="A121" s="58" t="s">
        <v>336</v>
      </c>
      <c r="B121" s="51" t="s">
        <v>336</v>
      </c>
      <c r="C121" s="56" t="s">
        <v>336</v>
      </c>
      <c r="D121" s="57"/>
      <c r="E121" s="57"/>
      <c r="F121" s="56" t="s">
        <v>336</v>
      </c>
      <c r="G121" s="56" t="s">
        <v>336</v>
      </c>
    </row>
    <row r="122" spans="1:7" x14ac:dyDescent="0.2">
      <c r="A122" s="58" t="s">
        <v>336</v>
      </c>
      <c r="B122" s="51" t="s">
        <v>336</v>
      </c>
      <c r="C122" s="56" t="s">
        <v>336</v>
      </c>
      <c r="D122" s="57"/>
      <c r="E122" s="57"/>
      <c r="F122" s="56" t="s">
        <v>336</v>
      </c>
      <c r="G122" s="56" t="s">
        <v>336</v>
      </c>
    </row>
    <row r="123" spans="1:7" x14ac:dyDescent="0.2">
      <c r="A123" s="58" t="s">
        <v>336</v>
      </c>
      <c r="B123" s="51" t="s">
        <v>336</v>
      </c>
      <c r="C123" s="56" t="s">
        <v>336</v>
      </c>
      <c r="D123" s="57"/>
      <c r="E123" s="57"/>
      <c r="F123" s="56" t="s">
        <v>336</v>
      </c>
      <c r="G123" s="56" t="s">
        <v>336</v>
      </c>
    </row>
    <row r="124" spans="1:7" x14ac:dyDescent="0.2">
      <c r="A124" s="58" t="s">
        <v>336</v>
      </c>
      <c r="B124" s="51" t="s">
        <v>336</v>
      </c>
      <c r="C124" s="56" t="s">
        <v>336</v>
      </c>
      <c r="D124" s="57"/>
      <c r="E124" s="57"/>
      <c r="F124" s="56" t="s">
        <v>336</v>
      </c>
      <c r="G124" s="56" t="s">
        <v>336</v>
      </c>
    </row>
    <row r="125" spans="1:7" x14ac:dyDescent="0.2">
      <c r="A125" s="58" t="s">
        <v>336</v>
      </c>
      <c r="B125" s="51" t="s">
        <v>336</v>
      </c>
      <c r="C125" s="56" t="s">
        <v>336</v>
      </c>
      <c r="D125" s="57"/>
      <c r="E125" s="57"/>
      <c r="F125" s="56" t="s">
        <v>336</v>
      </c>
      <c r="G125" s="56" t="s">
        <v>336</v>
      </c>
    </row>
    <row r="126" spans="1:7" x14ac:dyDescent="0.2">
      <c r="A126" s="58" t="s">
        <v>336</v>
      </c>
      <c r="B126" s="51" t="s">
        <v>336</v>
      </c>
      <c r="C126" s="56" t="s">
        <v>336</v>
      </c>
      <c r="D126" s="57"/>
      <c r="E126" s="57"/>
      <c r="F126" s="56" t="s">
        <v>336</v>
      </c>
      <c r="G126" s="56" t="s">
        <v>336</v>
      </c>
    </row>
    <row r="127" spans="1:7" x14ac:dyDescent="0.2">
      <c r="A127" s="58" t="s">
        <v>336</v>
      </c>
      <c r="B127" s="51" t="s">
        <v>336</v>
      </c>
      <c r="C127" s="56" t="s">
        <v>336</v>
      </c>
      <c r="D127" s="57"/>
      <c r="E127" s="57"/>
      <c r="F127" s="56" t="s">
        <v>336</v>
      </c>
      <c r="G127" s="56" t="s">
        <v>336</v>
      </c>
    </row>
    <row r="128" spans="1:7" x14ac:dyDescent="0.2">
      <c r="A128" s="58" t="s">
        <v>336</v>
      </c>
      <c r="B128" s="51" t="s">
        <v>336</v>
      </c>
      <c r="C128" s="56" t="s">
        <v>336</v>
      </c>
      <c r="D128" s="57"/>
      <c r="E128" s="57"/>
      <c r="F128" s="56" t="s">
        <v>336</v>
      </c>
      <c r="G128" s="56" t="s">
        <v>336</v>
      </c>
    </row>
    <row r="129" spans="1:7" x14ac:dyDescent="0.2">
      <c r="A129" s="58" t="s">
        <v>336</v>
      </c>
      <c r="B129" s="51" t="s">
        <v>336</v>
      </c>
      <c r="C129" s="56" t="s">
        <v>336</v>
      </c>
      <c r="F129" s="56" t="s">
        <v>336</v>
      </c>
      <c r="G129" s="56" t="s">
        <v>336</v>
      </c>
    </row>
    <row r="130" spans="1:7" x14ac:dyDescent="0.2">
      <c r="A130" s="58" t="s">
        <v>336</v>
      </c>
      <c r="B130" s="51" t="s">
        <v>336</v>
      </c>
      <c r="C130" s="56" t="s">
        <v>336</v>
      </c>
      <c r="F130" s="56" t="s">
        <v>336</v>
      </c>
      <c r="G130" s="56" t="s">
        <v>336</v>
      </c>
    </row>
    <row r="131" spans="1:7" x14ac:dyDescent="0.2">
      <c r="A131" s="58" t="s">
        <v>336</v>
      </c>
      <c r="B131" s="51" t="s">
        <v>336</v>
      </c>
      <c r="C131" s="56" t="s">
        <v>336</v>
      </c>
      <c r="F131" s="56" t="s">
        <v>336</v>
      </c>
      <c r="G131" s="56" t="s">
        <v>336</v>
      </c>
    </row>
    <row r="132" spans="1:7" x14ac:dyDescent="0.2">
      <c r="A132" s="58" t="s">
        <v>336</v>
      </c>
      <c r="B132" s="51" t="s">
        <v>336</v>
      </c>
      <c r="C132" s="56" t="s">
        <v>336</v>
      </c>
      <c r="F132" s="56" t="s">
        <v>336</v>
      </c>
      <c r="G132" s="56" t="s">
        <v>336</v>
      </c>
    </row>
    <row r="133" spans="1:7" x14ac:dyDescent="0.2">
      <c r="A133" s="58" t="s">
        <v>336</v>
      </c>
      <c r="B133" s="51" t="s">
        <v>336</v>
      </c>
      <c r="C133" s="56" t="s">
        <v>336</v>
      </c>
      <c r="F133" s="56" t="s">
        <v>336</v>
      </c>
      <c r="G133" s="56" t="s">
        <v>336</v>
      </c>
    </row>
    <row r="134" spans="1:7" x14ac:dyDescent="0.2">
      <c r="A134" s="58" t="s">
        <v>336</v>
      </c>
      <c r="B134" s="51" t="s">
        <v>336</v>
      </c>
      <c r="C134" s="56" t="s">
        <v>336</v>
      </c>
      <c r="F134" s="56" t="s">
        <v>336</v>
      </c>
      <c r="G134" s="56" t="s">
        <v>336</v>
      </c>
    </row>
    <row r="135" spans="1:7" x14ac:dyDescent="0.2">
      <c r="A135" s="58" t="s">
        <v>336</v>
      </c>
      <c r="B135" s="51" t="s">
        <v>336</v>
      </c>
      <c r="C135" s="56" t="s">
        <v>336</v>
      </c>
      <c r="F135" s="56" t="s">
        <v>336</v>
      </c>
      <c r="G135" s="56" t="s">
        <v>336</v>
      </c>
    </row>
    <row r="136" spans="1:7" x14ac:dyDescent="0.2">
      <c r="A136" s="58" t="s">
        <v>336</v>
      </c>
      <c r="B136" s="51" t="s">
        <v>336</v>
      </c>
      <c r="C136" s="56" t="s">
        <v>336</v>
      </c>
      <c r="F136" s="56" t="s">
        <v>336</v>
      </c>
      <c r="G136" s="56" t="s">
        <v>336</v>
      </c>
    </row>
    <row r="137" spans="1:7" x14ac:dyDescent="0.2">
      <c r="A137" s="58" t="s">
        <v>336</v>
      </c>
      <c r="B137" s="51" t="s">
        <v>336</v>
      </c>
      <c r="C137" s="56" t="s">
        <v>336</v>
      </c>
      <c r="F137" s="56" t="s">
        <v>336</v>
      </c>
      <c r="G137" s="56" t="s">
        <v>336</v>
      </c>
    </row>
    <row r="138" spans="1:7" x14ac:dyDescent="0.2">
      <c r="A138" s="58" t="s">
        <v>336</v>
      </c>
      <c r="B138" s="51" t="s">
        <v>336</v>
      </c>
      <c r="C138" s="56" t="s">
        <v>336</v>
      </c>
      <c r="F138" s="56" t="s">
        <v>336</v>
      </c>
      <c r="G138" s="56" t="s">
        <v>336</v>
      </c>
    </row>
    <row r="139" spans="1:7" x14ac:dyDescent="0.2">
      <c r="A139" s="58" t="s">
        <v>336</v>
      </c>
      <c r="B139" s="51" t="s">
        <v>336</v>
      </c>
      <c r="C139" s="56" t="s">
        <v>336</v>
      </c>
      <c r="F139" s="56" t="s">
        <v>336</v>
      </c>
      <c r="G139" s="56" t="s">
        <v>336</v>
      </c>
    </row>
    <row r="140" spans="1:7" x14ac:dyDescent="0.2">
      <c r="A140" s="58" t="s">
        <v>336</v>
      </c>
      <c r="B140" s="51" t="s">
        <v>336</v>
      </c>
      <c r="C140" s="56" t="s">
        <v>336</v>
      </c>
      <c r="F140" s="56" t="s">
        <v>336</v>
      </c>
      <c r="G140" s="56" t="s">
        <v>336</v>
      </c>
    </row>
    <row r="141" spans="1:7" x14ac:dyDescent="0.2">
      <c r="A141" s="58" t="s">
        <v>336</v>
      </c>
      <c r="B141" s="51" t="s">
        <v>336</v>
      </c>
      <c r="C141" s="56" t="s">
        <v>336</v>
      </c>
      <c r="F141" s="56" t="s">
        <v>336</v>
      </c>
      <c r="G141" s="56" t="s">
        <v>336</v>
      </c>
    </row>
    <row r="142" spans="1:7" x14ac:dyDescent="0.2">
      <c r="A142" s="58" t="s">
        <v>336</v>
      </c>
      <c r="B142" s="51" t="s">
        <v>336</v>
      </c>
      <c r="C142" s="56" t="s">
        <v>336</v>
      </c>
      <c r="F142" s="56" t="s">
        <v>336</v>
      </c>
      <c r="G142" s="56" t="s">
        <v>336</v>
      </c>
    </row>
    <row r="143" spans="1:7" x14ac:dyDescent="0.2">
      <c r="A143" s="58" t="s">
        <v>336</v>
      </c>
      <c r="B143" s="51" t="s">
        <v>336</v>
      </c>
      <c r="C143" s="56" t="s">
        <v>336</v>
      </c>
      <c r="F143" s="56" t="s">
        <v>336</v>
      </c>
      <c r="G143" s="56" t="s">
        <v>336</v>
      </c>
    </row>
    <row r="144" spans="1:7" x14ac:dyDescent="0.2">
      <c r="A144" s="58" t="s">
        <v>336</v>
      </c>
      <c r="B144" s="51" t="s">
        <v>336</v>
      </c>
      <c r="C144" s="56" t="s">
        <v>336</v>
      </c>
      <c r="F144" s="56" t="s">
        <v>336</v>
      </c>
      <c r="G144" s="56" t="s">
        <v>336</v>
      </c>
    </row>
    <row r="145" spans="1:7" x14ac:dyDescent="0.2">
      <c r="A145" s="58" t="s">
        <v>336</v>
      </c>
      <c r="B145" s="51" t="s">
        <v>336</v>
      </c>
      <c r="C145" s="56" t="s">
        <v>336</v>
      </c>
      <c r="F145" s="56" t="s">
        <v>336</v>
      </c>
      <c r="G145" s="56" t="s">
        <v>336</v>
      </c>
    </row>
    <row r="146" spans="1:7" x14ac:dyDescent="0.2">
      <c r="A146" s="58" t="s">
        <v>336</v>
      </c>
      <c r="B146" s="51" t="s">
        <v>336</v>
      </c>
      <c r="C146" s="56" t="s">
        <v>336</v>
      </c>
      <c r="F146" s="56" t="s">
        <v>336</v>
      </c>
      <c r="G146" s="56" t="s">
        <v>336</v>
      </c>
    </row>
    <row r="147" spans="1:7" x14ac:dyDescent="0.2">
      <c r="A147" s="58" t="s">
        <v>336</v>
      </c>
      <c r="B147" s="51" t="s">
        <v>336</v>
      </c>
      <c r="C147" s="56" t="s">
        <v>336</v>
      </c>
      <c r="F147" s="56" t="s">
        <v>336</v>
      </c>
      <c r="G147" s="56" t="s">
        <v>336</v>
      </c>
    </row>
    <row r="148" spans="1:7" x14ac:dyDescent="0.2">
      <c r="A148" s="58" t="s">
        <v>336</v>
      </c>
      <c r="B148" s="51" t="s">
        <v>336</v>
      </c>
      <c r="C148" s="56" t="s">
        <v>336</v>
      </c>
      <c r="F148" s="56" t="s">
        <v>336</v>
      </c>
      <c r="G148" s="56" t="s">
        <v>336</v>
      </c>
    </row>
    <row r="149" spans="1:7" x14ac:dyDescent="0.2">
      <c r="A149" s="58" t="s">
        <v>336</v>
      </c>
      <c r="B149" s="51" t="s">
        <v>336</v>
      </c>
      <c r="C149" s="56" t="s">
        <v>336</v>
      </c>
      <c r="F149" s="56" t="s">
        <v>336</v>
      </c>
      <c r="G149" s="56" t="s">
        <v>336</v>
      </c>
    </row>
    <row r="150" spans="1:7" x14ac:dyDescent="0.2">
      <c r="A150" s="58" t="s">
        <v>336</v>
      </c>
      <c r="B150" s="51" t="s">
        <v>336</v>
      </c>
      <c r="C150" s="56" t="s">
        <v>336</v>
      </c>
      <c r="F150" s="56" t="s">
        <v>336</v>
      </c>
      <c r="G150" s="56" t="s">
        <v>336</v>
      </c>
    </row>
    <row r="151" spans="1:7" x14ac:dyDescent="0.2">
      <c r="A151" s="58" t="s">
        <v>336</v>
      </c>
      <c r="B151" s="51" t="s">
        <v>336</v>
      </c>
      <c r="C151" s="56" t="s">
        <v>336</v>
      </c>
      <c r="F151" s="56" t="s">
        <v>336</v>
      </c>
      <c r="G151" s="56" t="s">
        <v>336</v>
      </c>
    </row>
    <row r="152" spans="1:7" x14ac:dyDescent="0.2">
      <c r="A152" s="58" t="s">
        <v>336</v>
      </c>
      <c r="B152" s="51" t="s">
        <v>336</v>
      </c>
      <c r="C152" s="56" t="s">
        <v>336</v>
      </c>
      <c r="F152" s="56" t="s">
        <v>336</v>
      </c>
      <c r="G152" s="56" t="s">
        <v>336</v>
      </c>
    </row>
    <row r="153" spans="1:7" x14ac:dyDescent="0.2">
      <c r="A153" s="58" t="s">
        <v>336</v>
      </c>
      <c r="B153" s="51" t="s">
        <v>336</v>
      </c>
      <c r="C153" s="56" t="s">
        <v>336</v>
      </c>
      <c r="F153" s="56" t="s">
        <v>336</v>
      </c>
      <c r="G153" s="56" t="s">
        <v>336</v>
      </c>
    </row>
    <row r="154" spans="1:7" x14ac:dyDescent="0.2">
      <c r="A154" s="58" t="s">
        <v>336</v>
      </c>
      <c r="B154" s="51" t="s">
        <v>336</v>
      </c>
      <c r="C154" s="56" t="s">
        <v>336</v>
      </c>
      <c r="F154" s="56" t="s">
        <v>336</v>
      </c>
      <c r="G154" s="56" t="s">
        <v>336</v>
      </c>
    </row>
    <row r="155" spans="1:7" x14ac:dyDescent="0.2">
      <c r="A155" s="58" t="s">
        <v>336</v>
      </c>
      <c r="B155" s="51" t="s">
        <v>336</v>
      </c>
      <c r="C155" s="56" t="s">
        <v>336</v>
      </c>
      <c r="F155" s="56" t="s">
        <v>336</v>
      </c>
      <c r="G155" s="56" t="s">
        <v>336</v>
      </c>
    </row>
    <row r="156" spans="1:7" x14ac:dyDescent="0.2">
      <c r="A156" s="58" t="s">
        <v>336</v>
      </c>
      <c r="B156" s="51" t="s">
        <v>336</v>
      </c>
      <c r="C156" s="56" t="s">
        <v>336</v>
      </c>
      <c r="F156" s="56" t="s">
        <v>336</v>
      </c>
      <c r="G156" s="56" t="s">
        <v>336</v>
      </c>
    </row>
    <row r="157" spans="1:7" x14ac:dyDescent="0.2">
      <c r="A157" s="58" t="s">
        <v>336</v>
      </c>
      <c r="B157" s="51" t="s">
        <v>336</v>
      </c>
      <c r="C157" s="56" t="s">
        <v>336</v>
      </c>
      <c r="F157" s="56" t="s">
        <v>336</v>
      </c>
      <c r="G157" s="56" t="s">
        <v>336</v>
      </c>
    </row>
    <row r="158" spans="1:7" x14ac:dyDescent="0.2">
      <c r="A158" s="58" t="s">
        <v>336</v>
      </c>
      <c r="B158" s="51" t="s">
        <v>336</v>
      </c>
      <c r="C158" s="56" t="s">
        <v>336</v>
      </c>
      <c r="F158" s="56" t="s">
        <v>336</v>
      </c>
      <c r="G158" s="56" t="s">
        <v>336</v>
      </c>
    </row>
    <row r="159" spans="1:7" x14ac:dyDescent="0.2">
      <c r="A159" s="58" t="s">
        <v>336</v>
      </c>
      <c r="B159" s="51" t="s">
        <v>336</v>
      </c>
      <c r="C159" s="56" t="s">
        <v>336</v>
      </c>
      <c r="F159" s="56" t="s">
        <v>336</v>
      </c>
      <c r="G159" s="56" t="s">
        <v>336</v>
      </c>
    </row>
    <row r="160" spans="1:7" x14ac:dyDescent="0.2">
      <c r="A160" s="58" t="s">
        <v>336</v>
      </c>
      <c r="B160" s="51" t="s">
        <v>336</v>
      </c>
      <c r="C160" s="56" t="s">
        <v>336</v>
      </c>
      <c r="F160" s="56" t="s">
        <v>336</v>
      </c>
      <c r="G160" s="56" t="s">
        <v>336</v>
      </c>
    </row>
    <row r="161" spans="1:7" x14ac:dyDescent="0.2">
      <c r="A161" s="58" t="s">
        <v>336</v>
      </c>
      <c r="B161" s="51" t="s">
        <v>336</v>
      </c>
      <c r="C161" s="56" t="s">
        <v>336</v>
      </c>
      <c r="F161" s="56" t="s">
        <v>336</v>
      </c>
      <c r="G161" s="56" t="s">
        <v>336</v>
      </c>
    </row>
    <row r="162" spans="1:7" x14ac:dyDescent="0.2">
      <c r="A162" s="58" t="s">
        <v>336</v>
      </c>
      <c r="B162" s="51" t="s">
        <v>336</v>
      </c>
      <c r="C162" s="56" t="s">
        <v>336</v>
      </c>
      <c r="F162" s="56" t="s">
        <v>336</v>
      </c>
      <c r="G162" s="56" t="s">
        <v>336</v>
      </c>
    </row>
    <row r="163" spans="1:7" x14ac:dyDescent="0.2">
      <c r="A163" s="58" t="s">
        <v>336</v>
      </c>
      <c r="B163" s="51" t="s">
        <v>336</v>
      </c>
      <c r="C163" s="56" t="s">
        <v>336</v>
      </c>
      <c r="F163" s="56" t="s">
        <v>336</v>
      </c>
      <c r="G163" s="56" t="s">
        <v>336</v>
      </c>
    </row>
    <row r="164" spans="1:7" x14ac:dyDescent="0.2">
      <c r="A164" s="58" t="s">
        <v>336</v>
      </c>
      <c r="B164" s="51" t="s">
        <v>336</v>
      </c>
      <c r="C164" s="56" t="s">
        <v>336</v>
      </c>
      <c r="F164" s="56" t="s">
        <v>336</v>
      </c>
      <c r="G164" s="56" t="s">
        <v>336</v>
      </c>
    </row>
    <row r="165" spans="1:7" x14ac:dyDescent="0.2">
      <c r="A165" s="58" t="s">
        <v>336</v>
      </c>
      <c r="B165" s="51" t="s">
        <v>336</v>
      </c>
      <c r="C165" s="56" t="s">
        <v>336</v>
      </c>
      <c r="F165" s="56" t="s">
        <v>336</v>
      </c>
      <c r="G165" s="56" t="s">
        <v>336</v>
      </c>
    </row>
    <row r="166" spans="1:7" x14ac:dyDescent="0.2">
      <c r="A166" s="58" t="s">
        <v>336</v>
      </c>
      <c r="B166" s="51" t="s">
        <v>336</v>
      </c>
      <c r="C166" s="56" t="s">
        <v>336</v>
      </c>
      <c r="F166" s="56" t="s">
        <v>336</v>
      </c>
      <c r="G166" s="56" t="s">
        <v>336</v>
      </c>
    </row>
    <row r="167" spans="1:7" x14ac:dyDescent="0.2">
      <c r="A167" s="58" t="s">
        <v>336</v>
      </c>
      <c r="B167" s="51" t="s">
        <v>336</v>
      </c>
      <c r="C167" s="56" t="s">
        <v>336</v>
      </c>
      <c r="F167" s="56" t="s">
        <v>336</v>
      </c>
      <c r="G167" s="56" t="s">
        <v>336</v>
      </c>
    </row>
    <row r="168" spans="1:7" x14ac:dyDescent="0.2">
      <c r="A168" s="58" t="s">
        <v>336</v>
      </c>
      <c r="B168" s="51" t="s">
        <v>336</v>
      </c>
      <c r="C168" s="56" t="s">
        <v>336</v>
      </c>
      <c r="F168" s="56" t="s">
        <v>336</v>
      </c>
      <c r="G168" s="56" t="s">
        <v>336</v>
      </c>
    </row>
    <row r="169" spans="1:7" x14ac:dyDescent="0.2">
      <c r="A169" s="58" t="s">
        <v>336</v>
      </c>
      <c r="B169" s="51" t="s">
        <v>336</v>
      </c>
      <c r="C169" s="56" t="s">
        <v>336</v>
      </c>
      <c r="F169" s="56" t="s">
        <v>336</v>
      </c>
      <c r="G169" s="56" t="s">
        <v>336</v>
      </c>
    </row>
    <row r="170" spans="1:7" x14ac:dyDescent="0.2">
      <c r="A170" s="58" t="s">
        <v>336</v>
      </c>
      <c r="B170" s="51" t="s">
        <v>336</v>
      </c>
      <c r="C170" s="56" t="s">
        <v>336</v>
      </c>
      <c r="F170" s="56" t="s">
        <v>336</v>
      </c>
      <c r="G170" s="56" t="s">
        <v>336</v>
      </c>
    </row>
    <row r="171" spans="1:7" x14ac:dyDescent="0.2">
      <c r="A171" s="58" t="s">
        <v>336</v>
      </c>
      <c r="B171" s="51" t="s">
        <v>336</v>
      </c>
      <c r="C171" s="56" t="s">
        <v>336</v>
      </c>
      <c r="F171" s="56" t="s">
        <v>336</v>
      </c>
      <c r="G171" s="56" t="s">
        <v>336</v>
      </c>
    </row>
    <row r="172" spans="1:7" x14ac:dyDescent="0.2">
      <c r="A172" s="58" t="s">
        <v>336</v>
      </c>
      <c r="B172" s="51" t="s">
        <v>336</v>
      </c>
      <c r="C172" s="56" t="s">
        <v>336</v>
      </c>
      <c r="F172" s="56" t="s">
        <v>336</v>
      </c>
      <c r="G172" s="56" t="s">
        <v>336</v>
      </c>
    </row>
    <row r="173" spans="1:7" x14ac:dyDescent="0.2">
      <c r="A173" s="58" t="s">
        <v>336</v>
      </c>
      <c r="B173" s="51" t="s">
        <v>336</v>
      </c>
      <c r="C173" s="56" t="s">
        <v>336</v>
      </c>
      <c r="F173" s="56" t="s">
        <v>336</v>
      </c>
      <c r="G173" s="56" t="s">
        <v>336</v>
      </c>
    </row>
    <row r="174" spans="1:7" x14ac:dyDescent="0.2">
      <c r="A174" s="58" t="s">
        <v>336</v>
      </c>
      <c r="B174" s="51" t="s">
        <v>336</v>
      </c>
      <c r="C174" s="56" t="s">
        <v>336</v>
      </c>
      <c r="F174" s="56" t="s">
        <v>336</v>
      </c>
      <c r="G174" s="56" t="s">
        <v>336</v>
      </c>
    </row>
    <row r="175" spans="1:7" x14ac:dyDescent="0.2">
      <c r="A175" s="58" t="s">
        <v>336</v>
      </c>
      <c r="B175" s="51" t="s">
        <v>336</v>
      </c>
      <c r="C175" s="56" t="s">
        <v>336</v>
      </c>
      <c r="F175" s="56" t="s">
        <v>336</v>
      </c>
      <c r="G175" s="56" t="s">
        <v>336</v>
      </c>
    </row>
    <row r="176" spans="1:7" x14ac:dyDescent="0.2">
      <c r="A176" s="58" t="s">
        <v>336</v>
      </c>
      <c r="B176" s="51" t="s">
        <v>336</v>
      </c>
      <c r="C176" s="56" t="s">
        <v>336</v>
      </c>
      <c r="F176" s="56" t="s">
        <v>336</v>
      </c>
      <c r="G176" s="56" t="s">
        <v>336</v>
      </c>
    </row>
    <row r="177" spans="1:7" x14ac:dyDescent="0.2">
      <c r="A177" s="58" t="s">
        <v>336</v>
      </c>
      <c r="B177" s="51" t="s">
        <v>336</v>
      </c>
      <c r="C177" s="56" t="s">
        <v>336</v>
      </c>
      <c r="F177" s="56" t="s">
        <v>336</v>
      </c>
      <c r="G177" s="56" t="s">
        <v>336</v>
      </c>
    </row>
    <row r="178" spans="1:7" x14ac:dyDescent="0.2">
      <c r="A178" s="58" t="s">
        <v>336</v>
      </c>
      <c r="B178" s="51" t="s">
        <v>336</v>
      </c>
      <c r="C178" s="56" t="s">
        <v>336</v>
      </c>
      <c r="F178" s="56" t="s">
        <v>336</v>
      </c>
      <c r="G178" s="56" t="s">
        <v>336</v>
      </c>
    </row>
    <row r="179" spans="1:7" x14ac:dyDescent="0.2">
      <c r="A179" s="58" t="s">
        <v>336</v>
      </c>
      <c r="B179" s="51" t="s">
        <v>336</v>
      </c>
      <c r="C179" s="56" t="s">
        <v>336</v>
      </c>
      <c r="F179" s="56" t="s">
        <v>336</v>
      </c>
      <c r="G179" s="56" t="s">
        <v>336</v>
      </c>
    </row>
    <row r="180" spans="1:7" x14ac:dyDescent="0.2">
      <c r="A180" s="58" t="s">
        <v>336</v>
      </c>
      <c r="B180" s="51" t="s">
        <v>336</v>
      </c>
      <c r="C180" s="56" t="s">
        <v>336</v>
      </c>
      <c r="F180" s="56" t="s">
        <v>336</v>
      </c>
      <c r="G180" s="56" t="s">
        <v>336</v>
      </c>
    </row>
    <row r="181" spans="1:7" x14ac:dyDescent="0.2">
      <c r="A181" s="58" t="s">
        <v>336</v>
      </c>
      <c r="B181" s="51" t="s">
        <v>336</v>
      </c>
      <c r="C181" s="56" t="s">
        <v>336</v>
      </c>
      <c r="F181" s="56" t="s">
        <v>336</v>
      </c>
      <c r="G181" s="56" t="s">
        <v>336</v>
      </c>
    </row>
    <row r="182" spans="1:7" x14ac:dyDescent="0.2">
      <c r="A182" s="58" t="s">
        <v>336</v>
      </c>
      <c r="B182" s="51" t="s">
        <v>336</v>
      </c>
      <c r="C182" s="56" t="s">
        <v>336</v>
      </c>
      <c r="F182" s="56" t="s">
        <v>336</v>
      </c>
      <c r="G182" s="56" t="s">
        <v>336</v>
      </c>
    </row>
    <row r="183" spans="1:7" x14ac:dyDescent="0.2">
      <c r="A183" s="58" t="s">
        <v>336</v>
      </c>
      <c r="B183" s="51" t="s">
        <v>336</v>
      </c>
      <c r="C183" s="56" t="s">
        <v>336</v>
      </c>
      <c r="F183" s="56" t="s">
        <v>336</v>
      </c>
      <c r="G183" s="56" t="s">
        <v>336</v>
      </c>
    </row>
    <row r="184" spans="1:7" x14ac:dyDescent="0.2">
      <c r="A184" s="58" t="s">
        <v>336</v>
      </c>
      <c r="B184" s="51" t="s">
        <v>336</v>
      </c>
      <c r="C184" s="56" t="s">
        <v>336</v>
      </c>
      <c r="F184" s="56" t="s">
        <v>336</v>
      </c>
      <c r="G184" s="56" t="s">
        <v>336</v>
      </c>
    </row>
    <row r="185" spans="1:7" x14ac:dyDescent="0.2">
      <c r="A185" s="58" t="s">
        <v>336</v>
      </c>
      <c r="B185" s="51" t="s">
        <v>336</v>
      </c>
      <c r="C185" s="56" t="s">
        <v>336</v>
      </c>
      <c r="F185" s="56" t="s">
        <v>336</v>
      </c>
      <c r="G185" s="56" t="s">
        <v>336</v>
      </c>
    </row>
    <row r="186" spans="1:7" x14ac:dyDescent="0.2">
      <c r="A186" s="58" t="s">
        <v>336</v>
      </c>
      <c r="B186" s="51" t="s">
        <v>336</v>
      </c>
      <c r="C186" s="56" t="s">
        <v>336</v>
      </c>
      <c r="F186" s="56" t="s">
        <v>336</v>
      </c>
      <c r="G186" s="56" t="s">
        <v>336</v>
      </c>
    </row>
    <row r="187" spans="1:7" x14ac:dyDescent="0.2">
      <c r="A187" s="58" t="s">
        <v>336</v>
      </c>
      <c r="B187" s="51" t="s">
        <v>336</v>
      </c>
      <c r="C187" s="56" t="s">
        <v>336</v>
      </c>
      <c r="F187" s="56" t="s">
        <v>336</v>
      </c>
      <c r="G187" s="56" t="s">
        <v>336</v>
      </c>
    </row>
    <row r="188" spans="1:7" x14ac:dyDescent="0.2">
      <c r="A188" s="58" t="s">
        <v>336</v>
      </c>
      <c r="B188" s="51" t="s">
        <v>336</v>
      </c>
      <c r="C188" s="56" t="s">
        <v>336</v>
      </c>
      <c r="F188" s="56" t="s">
        <v>336</v>
      </c>
      <c r="G188" s="56" t="s">
        <v>336</v>
      </c>
    </row>
    <row r="189" spans="1:7" x14ac:dyDescent="0.2">
      <c r="A189" s="58" t="s">
        <v>336</v>
      </c>
      <c r="B189" s="51" t="s">
        <v>336</v>
      </c>
      <c r="C189" s="56" t="s">
        <v>336</v>
      </c>
      <c r="F189" s="56" t="s">
        <v>336</v>
      </c>
      <c r="G189" s="56" t="s">
        <v>336</v>
      </c>
    </row>
    <row r="190" spans="1:7" x14ac:dyDescent="0.2">
      <c r="A190" s="58" t="s">
        <v>336</v>
      </c>
      <c r="B190" s="51" t="s">
        <v>336</v>
      </c>
      <c r="C190" s="56" t="s">
        <v>336</v>
      </c>
      <c r="F190" s="56" t="s">
        <v>336</v>
      </c>
      <c r="G190" s="56" t="s">
        <v>336</v>
      </c>
    </row>
    <row r="191" spans="1:7" x14ac:dyDescent="0.2">
      <c r="A191" s="58" t="s">
        <v>336</v>
      </c>
      <c r="B191" s="51" t="s">
        <v>336</v>
      </c>
      <c r="C191" s="56" t="s">
        <v>336</v>
      </c>
      <c r="F191" s="56" t="s">
        <v>336</v>
      </c>
      <c r="G191" s="56" t="s">
        <v>336</v>
      </c>
    </row>
    <row r="192" spans="1:7" x14ac:dyDescent="0.2">
      <c r="A192" s="58" t="s">
        <v>336</v>
      </c>
      <c r="B192" s="51" t="s">
        <v>336</v>
      </c>
      <c r="C192" s="56" t="s">
        <v>336</v>
      </c>
      <c r="F192" s="56" t="s">
        <v>336</v>
      </c>
      <c r="G192" s="56" t="s">
        <v>336</v>
      </c>
    </row>
    <row r="193" spans="1:7" x14ac:dyDescent="0.2">
      <c r="A193" s="58" t="s">
        <v>336</v>
      </c>
      <c r="B193" s="51" t="s">
        <v>336</v>
      </c>
      <c r="C193" s="56" t="s">
        <v>336</v>
      </c>
      <c r="F193" s="56" t="s">
        <v>336</v>
      </c>
      <c r="G193" s="56" t="s">
        <v>336</v>
      </c>
    </row>
    <row r="194" spans="1:7" x14ac:dyDescent="0.2">
      <c r="A194" s="58" t="s">
        <v>336</v>
      </c>
      <c r="B194" s="51" t="s">
        <v>336</v>
      </c>
      <c r="C194" s="56" t="s">
        <v>336</v>
      </c>
      <c r="F194" s="56" t="s">
        <v>336</v>
      </c>
      <c r="G194" s="56" t="s">
        <v>336</v>
      </c>
    </row>
    <row r="195" spans="1:7" x14ac:dyDescent="0.2">
      <c r="A195" s="58" t="s">
        <v>336</v>
      </c>
      <c r="B195" s="51" t="s">
        <v>336</v>
      </c>
      <c r="C195" s="56" t="s">
        <v>336</v>
      </c>
      <c r="F195" s="56" t="s">
        <v>336</v>
      </c>
      <c r="G195" s="56" t="s">
        <v>336</v>
      </c>
    </row>
    <row r="196" spans="1:7" x14ac:dyDescent="0.2">
      <c r="A196" s="58" t="s">
        <v>336</v>
      </c>
      <c r="B196" s="51" t="s">
        <v>336</v>
      </c>
      <c r="C196" s="56" t="s">
        <v>336</v>
      </c>
      <c r="F196" s="56" t="s">
        <v>336</v>
      </c>
      <c r="G196" s="56" t="s">
        <v>336</v>
      </c>
    </row>
    <row r="197" spans="1:7" x14ac:dyDescent="0.2">
      <c r="A197" s="58" t="s">
        <v>336</v>
      </c>
      <c r="B197" s="51" t="s">
        <v>336</v>
      </c>
      <c r="C197" s="56" t="s">
        <v>336</v>
      </c>
      <c r="F197" s="56" t="s">
        <v>336</v>
      </c>
      <c r="G197" s="56" t="s">
        <v>336</v>
      </c>
    </row>
    <row r="198" spans="1:7" x14ac:dyDescent="0.2">
      <c r="A198" s="58" t="s">
        <v>336</v>
      </c>
      <c r="B198" s="51" t="s">
        <v>336</v>
      </c>
      <c r="C198" s="56" t="s">
        <v>336</v>
      </c>
      <c r="F198" s="56" t="s">
        <v>336</v>
      </c>
      <c r="G198" s="56" t="s">
        <v>336</v>
      </c>
    </row>
    <row r="199" spans="1:7" x14ac:dyDescent="0.2">
      <c r="A199" s="58" t="s">
        <v>336</v>
      </c>
      <c r="B199" s="51" t="s">
        <v>336</v>
      </c>
      <c r="C199" s="56" t="s">
        <v>336</v>
      </c>
      <c r="F199" s="56" t="s">
        <v>336</v>
      </c>
      <c r="G199" s="56" t="s">
        <v>336</v>
      </c>
    </row>
    <row r="200" spans="1:7" x14ac:dyDescent="0.2">
      <c r="A200" s="58" t="s">
        <v>336</v>
      </c>
      <c r="B200" s="51" t="s">
        <v>336</v>
      </c>
      <c r="C200" s="56" t="s">
        <v>336</v>
      </c>
      <c r="F200" s="56" t="s">
        <v>336</v>
      </c>
      <c r="G200" s="56" t="s">
        <v>336</v>
      </c>
    </row>
    <row r="201" spans="1:7" x14ac:dyDescent="0.2">
      <c r="A201" s="58" t="s">
        <v>336</v>
      </c>
      <c r="B201" s="51" t="s">
        <v>336</v>
      </c>
      <c r="C201" s="56" t="s">
        <v>336</v>
      </c>
      <c r="F201" s="56" t="s">
        <v>336</v>
      </c>
      <c r="G201" s="56" t="s">
        <v>336</v>
      </c>
    </row>
    <row r="202" spans="1:7" x14ac:dyDescent="0.2">
      <c r="A202" s="58" t="s">
        <v>336</v>
      </c>
      <c r="B202" s="51" t="s">
        <v>336</v>
      </c>
      <c r="C202" s="56" t="s">
        <v>336</v>
      </c>
      <c r="F202" s="56" t="s">
        <v>336</v>
      </c>
      <c r="G202" s="56" t="s">
        <v>336</v>
      </c>
    </row>
    <row r="203" spans="1:7" x14ac:dyDescent="0.2">
      <c r="A203" s="58" t="s">
        <v>336</v>
      </c>
      <c r="B203" s="51" t="s">
        <v>336</v>
      </c>
      <c r="C203" s="56" t="s">
        <v>336</v>
      </c>
      <c r="F203" s="56" t="s">
        <v>336</v>
      </c>
      <c r="G203" s="56" t="s">
        <v>336</v>
      </c>
    </row>
    <row r="204" spans="1:7" x14ac:dyDescent="0.2">
      <c r="A204" s="58" t="s">
        <v>336</v>
      </c>
      <c r="B204" s="51" t="s">
        <v>336</v>
      </c>
      <c r="C204" s="56" t="s">
        <v>336</v>
      </c>
      <c r="F204" s="56" t="s">
        <v>336</v>
      </c>
      <c r="G204" s="56" t="s">
        <v>336</v>
      </c>
    </row>
    <row r="205" spans="1:7" x14ac:dyDescent="0.2">
      <c r="A205" s="58" t="s">
        <v>336</v>
      </c>
      <c r="B205" s="51" t="s">
        <v>336</v>
      </c>
      <c r="C205" s="56" t="s">
        <v>336</v>
      </c>
      <c r="F205" s="56" t="s">
        <v>336</v>
      </c>
      <c r="G205" s="56" t="s">
        <v>336</v>
      </c>
    </row>
    <row r="206" spans="1:7" x14ac:dyDescent="0.2">
      <c r="A206" s="58" t="s">
        <v>336</v>
      </c>
      <c r="B206" s="51" t="s">
        <v>336</v>
      </c>
      <c r="C206" s="56" t="s">
        <v>336</v>
      </c>
      <c r="F206" s="56" t="s">
        <v>336</v>
      </c>
      <c r="G206" s="56" t="s">
        <v>336</v>
      </c>
    </row>
    <row r="207" spans="1:7" x14ac:dyDescent="0.2">
      <c r="A207" s="58" t="s">
        <v>336</v>
      </c>
      <c r="B207" s="51" t="s">
        <v>336</v>
      </c>
      <c r="C207" s="56" t="s">
        <v>336</v>
      </c>
      <c r="F207" s="56" t="s">
        <v>336</v>
      </c>
      <c r="G207" s="56" t="s">
        <v>336</v>
      </c>
    </row>
    <row r="208" spans="1:7" x14ac:dyDescent="0.2">
      <c r="A208" s="58" t="s">
        <v>336</v>
      </c>
      <c r="B208" s="51" t="s">
        <v>336</v>
      </c>
      <c r="C208" s="56" t="s">
        <v>336</v>
      </c>
      <c r="F208" s="56" t="s">
        <v>336</v>
      </c>
      <c r="G208" s="56" t="s">
        <v>336</v>
      </c>
    </row>
    <row r="209" spans="1:7" x14ac:dyDescent="0.2">
      <c r="A209" s="58" t="s">
        <v>336</v>
      </c>
      <c r="B209" s="51" t="s">
        <v>336</v>
      </c>
      <c r="C209" s="56" t="s">
        <v>336</v>
      </c>
      <c r="F209" s="56" t="s">
        <v>336</v>
      </c>
      <c r="G209" s="56" t="s">
        <v>336</v>
      </c>
    </row>
    <row r="210" spans="1:7" x14ac:dyDescent="0.2">
      <c r="A210" s="58" t="s">
        <v>336</v>
      </c>
      <c r="B210" s="51" t="s">
        <v>336</v>
      </c>
      <c r="C210" s="56" t="s">
        <v>336</v>
      </c>
      <c r="F210" s="56" t="s">
        <v>336</v>
      </c>
      <c r="G210" s="56" t="s">
        <v>336</v>
      </c>
    </row>
    <row r="211" spans="1:7" x14ac:dyDescent="0.2">
      <c r="A211" s="58" t="s">
        <v>336</v>
      </c>
      <c r="B211" s="51" t="s">
        <v>336</v>
      </c>
      <c r="C211" s="56" t="s">
        <v>336</v>
      </c>
      <c r="F211" s="56" t="s">
        <v>336</v>
      </c>
      <c r="G211" s="56" t="s">
        <v>336</v>
      </c>
    </row>
    <row r="212" spans="1:7" x14ac:dyDescent="0.2">
      <c r="A212" s="58" t="s">
        <v>336</v>
      </c>
      <c r="B212" s="51" t="s">
        <v>336</v>
      </c>
      <c r="C212" s="56" t="s">
        <v>336</v>
      </c>
      <c r="F212" s="56" t="s">
        <v>336</v>
      </c>
      <c r="G212" s="56" t="s">
        <v>336</v>
      </c>
    </row>
    <row r="213" spans="1:7" x14ac:dyDescent="0.2">
      <c r="A213" s="58" t="s">
        <v>336</v>
      </c>
      <c r="B213" s="51" t="s">
        <v>336</v>
      </c>
      <c r="C213" s="56" t="s">
        <v>336</v>
      </c>
      <c r="F213" s="56" t="s">
        <v>336</v>
      </c>
      <c r="G213" s="56" t="s">
        <v>336</v>
      </c>
    </row>
    <row r="214" spans="1:7" x14ac:dyDescent="0.2">
      <c r="A214" s="58" t="s">
        <v>336</v>
      </c>
      <c r="B214" s="51" t="s">
        <v>336</v>
      </c>
      <c r="C214" s="56" t="s">
        <v>336</v>
      </c>
      <c r="F214" s="56" t="s">
        <v>336</v>
      </c>
      <c r="G214" s="56" t="s">
        <v>336</v>
      </c>
    </row>
    <row r="215" spans="1:7" x14ac:dyDescent="0.2">
      <c r="A215" s="58" t="s">
        <v>336</v>
      </c>
      <c r="B215" s="51" t="s">
        <v>336</v>
      </c>
      <c r="C215" s="56" t="s">
        <v>336</v>
      </c>
      <c r="F215" s="56" t="s">
        <v>336</v>
      </c>
      <c r="G215" s="56" t="s">
        <v>336</v>
      </c>
    </row>
    <row r="216" spans="1:7" x14ac:dyDescent="0.2">
      <c r="A216" s="58" t="s">
        <v>336</v>
      </c>
      <c r="B216" s="51" t="s">
        <v>336</v>
      </c>
      <c r="C216" s="56" t="s">
        <v>336</v>
      </c>
      <c r="F216" s="56" t="s">
        <v>336</v>
      </c>
      <c r="G216" s="56" t="s">
        <v>336</v>
      </c>
    </row>
    <row r="217" spans="1:7" x14ac:dyDescent="0.2">
      <c r="A217" s="58" t="s">
        <v>336</v>
      </c>
      <c r="B217" s="51" t="s">
        <v>336</v>
      </c>
      <c r="C217" s="56" t="s">
        <v>336</v>
      </c>
      <c r="F217" s="56" t="s">
        <v>336</v>
      </c>
      <c r="G217" s="56" t="s">
        <v>336</v>
      </c>
    </row>
    <row r="218" spans="1:7" x14ac:dyDescent="0.2">
      <c r="A218" s="58" t="s">
        <v>336</v>
      </c>
      <c r="B218" s="51" t="s">
        <v>336</v>
      </c>
      <c r="C218" s="56" t="s">
        <v>336</v>
      </c>
      <c r="F218" s="56" t="s">
        <v>336</v>
      </c>
      <c r="G218" s="56" t="s">
        <v>336</v>
      </c>
    </row>
    <row r="219" spans="1:7" x14ac:dyDescent="0.2">
      <c r="A219" s="58" t="s">
        <v>336</v>
      </c>
      <c r="B219" s="51" t="s">
        <v>336</v>
      </c>
      <c r="C219" s="56" t="s">
        <v>336</v>
      </c>
      <c r="F219" s="56" t="s">
        <v>336</v>
      </c>
      <c r="G219" s="56" t="s">
        <v>336</v>
      </c>
    </row>
    <row r="220" spans="1:7" x14ac:dyDescent="0.2">
      <c r="A220" s="58" t="s">
        <v>336</v>
      </c>
      <c r="B220" s="51" t="s">
        <v>336</v>
      </c>
      <c r="C220" s="56" t="s">
        <v>336</v>
      </c>
      <c r="F220" s="56" t="s">
        <v>336</v>
      </c>
      <c r="G220" s="56" t="s">
        <v>336</v>
      </c>
    </row>
    <row r="221" spans="1:7" x14ac:dyDescent="0.2">
      <c r="A221" s="58" t="s">
        <v>336</v>
      </c>
      <c r="B221" s="51" t="s">
        <v>336</v>
      </c>
      <c r="C221" s="56" t="s">
        <v>336</v>
      </c>
      <c r="F221" s="56" t="s">
        <v>336</v>
      </c>
      <c r="G221" s="56" t="s">
        <v>336</v>
      </c>
    </row>
    <row r="222" spans="1:7" x14ac:dyDescent="0.2">
      <c r="A222" s="58" t="s">
        <v>336</v>
      </c>
      <c r="B222" s="51" t="s">
        <v>336</v>
      </c>
      <c r="C222" s="56" t="s">
        <v>336</v>
      </c>
      <c r="F222" s="56" t="s">
        <v>336</v>
      </c>
      <c r="G222" s="56" t="s">
        <v>336</v>
      </c>
    </row>
    <row r="223" spans="1:7" x14ac:dyDescent="0.2">
      <c r="A223" s="58" t="s">
        <v>336</v>
      </c>
      <c r="B223" s="51" t="s">
        <v>336</v>
      </c>
      <c r="C223" s="56" t="s">
        <v>336</v>
      </c>
      <c r="F223" s="56" t="s">
        <v>336</v>
      </c>
      <c r="G223" s="56" t="s">
        <v>336</v>
      </c>
    </row>
    <row r="224" spans="1:7" x14ac:dyDescent="0.2">
      <c r="A224" s="58" t="s">
        <v>336</v>
      </c>
      <c r="B224" s="51" t="s">
        <v>336</v>
      </c>
      <c r="C224" s="56" t="s">
        <v>336</v>
      </c>
      <c r="F224" s="56" t="s">
        <v>336</v>
      </c>
      <c r="G224" s="56" t="s">
        <v>336</v>
      </c>
    </row>
    <row r="225" spans="1:7" x14ac:dyDescent="0.2">
      <c r="A225" s="58" t="s">
        <v>336</v>
      </c>
      <c r="B225" s="51" t="s">
        <v>336</v>
      </c>
      <c r="C225" s="56" t="s">
        <v>336</v>
      </c>
      <c r="F225" s="56" t="s">
        <v>336</v>
      </c>
      <c r="G225" s="56" t="s">
        <v>336</v>
      </c>
    </row>
    <row r="226" spans="1:7" x14ac:dyDescent="0.2">
      <c r="A226" s="58" t="s">
        <v>336</v>
      </c>
      <c r="B226" s="51" t="s">
        <v>336</v>
      </c>
      <c r="C226" s="56" t="s">
        <v>336</v>
      </c>
      <c r="F226" s="56" t="s">
        <v>336</v>
      </c>
      <c r="G226" s="56" t="s">
        <v>336</v>
      </c>
    </row>
    <row r="227" spans="1:7" x14ac:dyDescent="0.2">
      <c r="A227" s="58" t="s">
        <v>336</v>
      </c>
      <c r="B227" s="51" t="s">
        <v>336</v>
      </c>
      <c r="C227" s="56" t="s">
        <v>336</v>
      </c>
      <c r="F227" s="56" t="s">
        <v>336</v>
      </c>
      <c r="G227" s="56" t="s">
        <v>336</v>
      </c>
    </row>
    <row r="228" spans="1:7" x14ac:dyDescent="0.2">
      <c r="A228" s="58" t="s">
        <v>336</v>
      </c>
      <c r="B228" s="51" t="s">
        <v>336</v>
      </c>
      <c r="C228" s="56" t="s">
        <v>336</v>
      </c>
      <c r="F228" s="56" t="s">
        <v>336</v>
      </c>
      <c r="G228" s="56" t="s">
        <v>336</v>
      </c>
    </row>
    <row r="229" spans="1:7" x14ac:dyDescent="0.2">
      <c r="A229" s="58" t="s">
        <v>336</v>
      </c>
      <c r="B229" s="51" t="s">
        <v>336</v>
      </c>
      <c r="C229" s="56" t="s">
        <v>336</v>
      </c>
      <c r="F229" s="56" t="s">
        <v>336</v>
      </c>
      <c r="G229" s="56" t="s">
        <v>336</v>
      </c>
    </row>
    <row r="230" spans="1:7" x14ac:dyDescent="0.2">
      <c r="A230" s="58" t="s">
        <v>336</v>
      </c>
      <c r="B230" s="51" t="s">
        <v>336</v>
      </c>
      <c r="C230" s="56" t="s">
        <v>336</v>
      </c>
      <c r="F230" s="56" t="s">
        <v>336</v>
      </c>
      <c r="G230" s="56" t="s">
        <v>336</v>
      </c>
    </row>
    <row r="231" spans="1:7" x14ac:dyDescent="0.2">
      <c r="A231" s="58" t="s">
        <v>336</v>
      </c>
      <c r="B231" s="51" t="s">
        <v>336</v>
      </c>
      <c r="C231" s="56" t="s">
        <v>336</v>
      </c>
      <c r="F231" s="56" t="s">
        <v>336</v>
      </c>
      <c r="G231" s="56" t="s">
        <v>336</v>
      </c>
    </row>
    <row r="232" spans="1:7" x14ac:dyDescent="0.2">
      <c r="A232" s="58" t="s">
        <v>336</v>
      </c>
      <c r="B232" s="51" t="s">
        <v>336</v>
      </c>
      <c r="C232" s="56" t="s">
        <v>336</v>
      </c>
      <c r="F232" s="56" t="s">
        <v>336</v>
      </c>
      <c r="G232" s="56" t="s">
        <v>336</v>
      </c>
    </row>
    <row r="233" spans="1:7" x14ac:dyDescent="0.2">
      <c r="A233" s="58" t="s">
        <v>336</v>
      </c>
      <c r="C233" s="56"/>
      <c r="F233" s="56" t="s">
        <v>336</v>
      </c>
      <c r="G233" s="56" t="s">
        <v>336</v>
      </c>
    </row>
    <row r="234" spans="1:7" x14ac:dyDescent="0.2">
      <c r="A234" s="58" t="s">
        <v>336</v>
      </c>
      <c r="C234" s="56"/>
      <c r="F234" s="56" t="s">
        <v>336</v>
      </c>
      <c r="G234" s="56" t="s">
        <v>336</v>
      </c>
    </row>
    <row r="235" spans="1:7" x14ac:dyDescent="0.2">
      <c r="A235" s="58" t="s">
        <v>336</v>
      </c>
      <c r="F235" s="56" t="s">
        <v>336</v>
      </c>
      <c r="G235" s="56" t="s">
        <v>336</v>
      </c>
    </row>
    <row r="236" spans="1:7" x14ac:dyDescent="0.2">
      <c r="A236" s="58" t="s">
        <v>336</v>
      </c>
      <c r="F236" s="56" t="s">
        <v>336</v>
      </c>
      <c r="G236" s="56" t="s">
        <v>336</v>
      </c>
    </row>
    <row r="237" spans="1:7" x14ac:dyDescent="0.2">
      <c r="A237" s="58" t="s">
        <v>336</v>
      </c>
      <c r="F237" s="56" t="s">
        <v>336</v>
      </c>
      <c r="G237" s="56" t="s">
        <v>336</v>
      </c>
    </row>
    <row r="238" spans="1:7" x14ac:dyDescent="0.2">
      <c r="A238" s="58" t="s">
        <v>336</v>
      </c>
      <c r="F238" s="56" t="s">
        <v>336</v>
      </c>
      <c r="G238" s="56" t="s">
        <v>336</v>
      </c>
    </row>
    <row r="239" spans="1:7" x14ac:dyDescent="0.2">
      <c r="A239" s="58" t="s">
        <v>336</v>
      </c>
      <c r="F239" s="56" t="s">
        <v>336</v>
      </c>
      <c r="G239" s="56" t="s">
        <v>336</v>
      </c>
    </row>
    <row r="240" spans="1:7" x14ac:dyDescent="0.2">
      <c r="A240" s="58" t="s">
        <v>336</v>
      </c>
      <c r="F240" s="56" t="s">
        <v>336</v>
      </c>
      <c r="G240" s="56" t="s">
        <v>336</v>
      </c>
    </row>
    <row r="241" spans="1:1" x14ac:dyDescent="0.2">
      <c r="A241" s="58" t="s">
        <v>336</v>
      </c>
    </row>
    <row r="242" spans="1:1" x14ac:dyDescent="0.2">
      <c r="A242" s="58" t="s">
        <v>336</v>
      </c>
    </row>
    <row r="243" spans="1:1" x14ac:dyDescent="0.2">
      <c r="A243" s="58" t="s">
        <v>336</v>
      </c>
    </row>
    <row r="244" spans="1:1" x14ac:dyDescent="0.2">
      <c r="A244" s="58" t="s">
        <v>336</v>
      </c>
    </row>
    <row r="245" spans="1:1" x14ac:dyDescent="0.2">
      <c r="A245" s="58" t="s">
        <v>336</v>
      </c>
    </row>
    <row r="246" spans="1:1" x14ac:dyDescent="0.2">
      <c r="A246" s="58" t="s">
        <v>336</v>
      </c>
    </row>
  </sheetData>
  <mergeCells count="1">
    <mergeCell ref="A5:B5"/>
  </mergeCells>
  <conditionalFormatting sqref="B233:E239 A233:A246 A7:E232 A6:G6 F7:G240">
    <cfRule type="notContainsBlanks" dxfId="0" priority="1">
      <formula>LEN(TRIM(A6))&gt;0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IR Wochensummen</vt:lpstr>
      <vt:lpstr>IR Täglich pro Woche</vt:lpstr>
      <vt:lpstr>Details 28.05.2018</vt:lpstr>
      <vt:lpstr>Details 29.05.2018</vt:lpstr>
      <vt:lpstr>Details 30.05.2018</vt:lpstr>
      <vt:lpstr>Details 31.05.2018</vt:lpstr>
      <vt:lpstr>Details 01.06.2018</vt:lpstr>
      <vt:lpstr>'IR Täglich pro Woche'!Print_Area</vt:lpstr>
      <vt:lpstr>'IR Wochensummen'!Print_Area</vt:lpstr>
    </vt:vector>
  </TitlesOfParts>
  <Company>Commerzbank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Wahner</dc:creator>
  <cp:lastModifiedBy>Martina Wahner</cp:lastModifiedBy>
  <dcterms:created xsi:type="dcterms:W3CDTF">2018-06-04T07:35:14Z</dcterms:created>
  <dcterms:modified xsi:type="dcterms:W3CDTF">2018-06-04T09:43:21Z</dcterms:modified>
</cp:coreProperties>
</file>