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934"/>
  </bookViews>
  <sheets>
    <sheet name="Wochensummen" sheetId="22" r:id="rId1"/>
    <sheet name="Täglich pro Woche" sheetId="23" r:id="rId2"/>
    <sheet name="Details 08Jan18" sheetId="21" r:id="rId3"/>
    <sheet name="Details 09Jan18" sheetId="24" r:id="rId4"/>
    <sheet name="Details 10Jan18" sheetId="27" r:id="rId5"/>
    <sheet name="Details 11Jan18" sheetId="28" r:id="rId6"/>
    <sheet name="Details 12Jan18" sheetId="29" r:id="rId7"/>
  </sheets>
  <definedNames>
    <definedName name="_xlnm._FilterDatabase" localSheetId="2" hidden="1">'Details 08Jan18'!#REF!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F12" i="23" l="1"/>
  <c r="E12" i="23"/>
  <c r="E11" i="23" l="1"/>
  <c r="F11" i="23"/>
  <c r="F10" i="23" l="1"/>
  <c r="E10" i="23"/>
  <c r="E9" i="23" l="1"/>
  <c r="E8" i="23"/>
  <c r="E13" i="23" l="1"/>
  <c r="E28" i="22" s="1"/>
  <c r="C13" i="23"/>
  <c r="C28" i="22" s="1"/>
  <c r="C6" i="22" l="1"/>
  <c r="E6" i="22"/>
  <c r="C7" i="22" l="1"/>
  <c r="F9" i="23"/>
  <c r="F8" i="23"/>
  <c r="F13" i="23" l="1"/>
  <c r="D6" i="22" l="1"/>
  <c r="D13" i="23"/>
  <c r="D28" i="22" s="1"/>
</calcChain>
</file>

<file path=xl/sharedStrings.xml><?xml version="1.0" encoding="utf-8"?>
<sst xmlns="http://schemas.openxmlformats.org/spreadsheetml/2006/main" count="2666" uniqueCount="566">
  <si>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</si>
  <si>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</si>
  <si>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</si>
  <si>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</si>
  <si>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</si>
  <si>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</si>
  <si>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</si>
  <si>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</si>
  <si>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</si>
  <si>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</si>
  <si>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</si>
  <si>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</si>
  <si>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</si>
  <si>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</si>
  <si>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</si>
  <si>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</si>
  <si>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</si>
  <si>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</si>
  <si>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</si>
  <si>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</si>
  <si>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</si>
  <si>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</si>
  <si>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</si>
  <si>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</si>
  <si>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</si>
  <si>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</si>
  <si>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</si>
  <si>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</si>
  <si>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</si>
  <si>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</si>
  <si>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</si>
  <si>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</si>
  <si>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</si>
  <si>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</si>
  <si>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</si>
  <si>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</si>
  <si>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</si>
  <si>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</si>
  <si>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</si>
  <si>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</si>
  <si>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</si>
  <si>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</si>
  <si>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</si>
  <si>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</si>
  <si>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</si>
  <si>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</si>
  <si>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</si>
  <si>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08/01/2018</t>
  </si>
  <si>
    <t>09:07:02.748188</t>
  </si>
  <si>
    <t>09:11:05.208002</t>
  </si>
  <si>
    <t>09:19:22.785110</t>
  </si>
  <si>
    <t>09:19:22.794953</t>
  </si>
  <si>
    <t>09:19:22.806223</t>
  </si>
  <si>
    <t>09:39:13.621462</t>
  </si>
  <si>
    <t>09:39:13.632246</t>
  </si>
  <si>
    <t>09:43:16.507550</t>
  </si>
  <si>
    <t>09:43:16.517154</t>
  </si>
  <si>
    <t>09:48:54.089363</t>
  </si>
  <si>
    <t>10:00:37.757087</t>
  </si>
  <si>
    <t>10:00:37.814998</t>
  </si>
  <si>
    <t>10:25:00.815754</t>
  </si>
  <si>
    <t>10:25:00.828595</t>
  </si>
  <si>
    <t>10:37:16.231156</t>
  </si>
  <si>
    <t>10:47:12.681033</t>
  </si>
  <si>
    <t>11:12:39.249807</t>
  </si>
  <si>
    <t>11:26:05.485177</t>
  </si>
  <si>
    <t>11:41:35.099858</t>
  </si>
  <si>
    <t>12:11:23.379520</t>
  </si>
  <si>
    <t>12:19:47.469626</t>
  </si>
  <si>
    <t>12:19:47.480026</t>
  </si>
  <si>
    <t>12:21:26.208052</t>
  </si>
  <si>
    <t>12:21:26.217557</t>
  </si>
  <si>
    <t>12:23:29.013721</t>
  </si>
  <si>
    <t>12:24:15.650270</t>
  </si>
  <si>
    <t>12:24:34.869866</t>
  </si>
  <si>
    <t>12:30:06.745710</t>
  </si>
  <si>
    <t>12:56:05.045245</t>
  </si>
  <si>
    <t>13:01:28.464180</t>
  </si>
  <si>
    <t>13:16:11.330027</t>
  </si>
  <si>
    <t>13:16:11.340299</t>
  </si>
  <si>
    <t>13:16:11.352112</t>
  </si>
  <si>
    <t>13:17:59.888905</t>
  </si>
  <si>
    <t>13:21:15.729230</t>
  </si>
  <si>
    <t>13:44:09.119862</t>
  </si>
  <si>
    <t>13:49:05.790101</t>
  </si>
  <si>
    <t>13:49:05.808014</t>
  </si>
  <si>
    <t>13:49:05.819333</t>
  </si>
  <si>
    <t>14:07:49.570636</t>
  </si>
  <si>
    <t>14:29:33.832210</t>
  </si>
  <si>
    <t>14:29:33.841806</t>
  </si>
  <si>
    <t>14:29:33.851949</t>
  </si>
  <si>
    <t>14:31:25.297525</t>
  </si>
  <si>
    <t>14:31:25.307883</t>
  </si>
  <si>
    <t>14:31:25.333414</t>
  </si>
  <si>
    <t>14:40:36.345920</t>
  </si>
  <si>
    <t>14:44:44.852159</t>
  </si>
  <si>
    <t>14:44:44.865074</t>
  </si>
  <si>
    <t>14:45:47.740618</t>
  </si>
  <si>
    <t>15:00:29.151164</t>
  </si>
  <si>
    <t>15:18:54.520628</t>
  </si>
  <si>
    <t>15:32:39.745360</t>
  </si>
  <si>
    <t>15:32:39.756177</t>
  </si>
  <si>
    <t>15:35:01.764263</t>
  </si>
  <si>
    <t>15:35:01.930863</t>
  </si>
  <si>
    <t>15:36:27.801535</t>
  </si>
  <si>
    <t>15:47:04.032098</t>
  </si>
  <si>
    <t>15:52:31.309538</t>
  </si>
  <si>
    <t>15:56:08.909316</t>
  </si>
  <si>
    <t>16:05:31.960966</t>
  </si>
  <si>
    <t>16:06:50.764687</t>
  </si>
  <si>
    <t>16:15:44.596993</t>
  </si>
  <si>
    <t>16:26:28.108559</t>
  </si>
  <si>
    <t>16:28:10.436656</t>
  </si>
  <si>
    <t>16:33:18.976706</t>
  </si>
  <si>
    <t>16:42:56.076715</t>
  </si>
  <si>
    <t>16:45:11.166246</t>
  </si>
  <si>
    <t>16:54:15.779327</t>
  </si>
  <si>
    <t>16:56:59.873884</t>
  </si>
  <si>
    <t>16:56:59.944787</t>
  </si>
  <si>
    <t>16:59:26.581269</t>
  </si>
  <si>
    <t>17:08:52.212137</t>
  </si>
  <si>
    <t>17:15:33.187124</t>
  </si>
  <si>
    <t>17:19:48.710646</t>
  </si>
  <si>
    <t>17:23:01.269821</t>
  </si>
  <si>
    <t>17:23:01.291927</t>
  </si>
  <si>
    <t>17:24:07.985483</t>
  </si>
  <si>
    <t>17:27:12.457244</t>
  </si>
  <si>
    <t>09/01/2018</t>
  </si>
  <si>
    <t>09:14:10.851928</t>
  </si>
  <si>
    <t>09:20:32.121604</t>
  </si>
  <si>
    <t>09:21:30.084194</t>
  </si>
  <si>
    <t>09:21:30.093880</t>
  </si>
  <si>
    <t>09:27:47.064422</t>
  </si>
  <si>
    <t>09:27:47.074218</t>
  </si>
  <si>
    <t>09:27:47.926527</t>
  </si>
  <si>
    <t>09:27:47.935179</t>
  </si>
  <si>
    <t>10:08:28.961565</t>
  </si>
  <si>
    <t>10:08:55.745892</t>
  </si>
  <si>
    <t>10:15:48.086187</t>
  </si>
  <si>
    <t>10:15:48.097581</t>
  </si>
  <si>
    <t>10:28:15.568636</t>
  </si>
  <si>
    <t>10:37:19.815557</t>
  </si>
  <si>
    <t>10:37:19.825825</t>
  </si>
  <si>
    <t>10:38:17.295119</t>
  </si>
  <si>
    <t>10:41:09.826371</t>
  </si>
  <si>
    <t>10:41:24.719872</t>
  </si>
  <si>
    <t>10:41:24.728849</t>
  </si>
  <si>
    <t>10:51:15.311876</t>
  </si>
  <si>
    <t>10:51:17.091232</t>
  </si>
  <si>
    <t>10:55:56.778557</t>
  </si>
  <si>
    <t>10:55:56.797830</t>
  </si>
  <si>
    <t>10:55:56.915248</t>
  </si>
  <si>
    <t>11:07:07.955715</t>
  </si>
  <si>
    <t>11:21:16.060994</t>
  </si>
  <si>
    <t>11:41:40.972244</t>
  </si>
  <si>
    <t>11:51:27.532106</t>
  </si>
  <si>
    <t>12:04:09.661126</t>
  </si>
  <si>
    <t>12:09:15.907019</t>
  </si>
  <si>
    <t>12:12:21.062253</t>
  </si>
  <si>
    <t>12:15:42.550140</t>
  </si>
  <si>
    <t>12:19:05.794996</t>
  </si>
  <si>
    <t>12:19:05.804176</t>
  </si>
  <si>
    <t>12:20:06.161739</t>
  </si>
  <si>
    <t>12:20:21.042230</t>
  </si>
  <si>
    <t>12:20:28.988087</t>
  </si>
  <si>
    <t>12:38:23.008396</t>
  </si>
  <si>
    <t>12:52:59.594839</t>
  </si>
  <si>
    <t>13:08:58.443842</t>
  </si>
  <si>
    <t>13:10:19.738869</t>
  </si>
  <si>
    <t>13:17:12.389622</t>
  </si>
  <si>
    <t>13:17:12.416280</t>
  </si>
  <si>
    <t>13:17:12.425774</t>
  </si>
  <si>
    <t>13:42:06.958184</t>
  </si>
  <si>
    <t>13:45:46.458542</t>
  </si>
  <si>
    <t>13:45:46.468047</t>
  </si>
  <si>
    <t>14:29:31.730012</t>
  </si>
  <si>
    <t>14:29:31.739221</t>
  </si>
  <si>
    <t>15:00:22.488683</t>
  </si>
  <si>
    <t>15:01:55.603164</t>
  </si>
  <si>
    <t>15:17:54.927944</t>
  </si>
  <si>
    <t>15:17:54.937747</t>
  </si>
  <si>
    <t>15:27:12.234680</t>
  </si>
  <si>
    <t>15:27:12.243605</t>
  </si>
  <si>
    <t>15:51:09.271420</t>
  </si>
  <si>
    <t>15:51:32.963367</t>
  </si>
  <si>
    <t>15:51:32.973440</t>
  </si>
  <si>
    <t>15:51:32.989508</t>
  </si>
  <si>
    <t>16:02:53.337760</t>
  </si>
  <si>
    <t>16:02:53.374722</t>
  </si>
  <si>
    <t>16:03:43.313599</t>
  </si>
  <si>
    <t>16:05:29.515366</t>
  </si>
  <si>
    <t>16:06:45.471654</t>
  </si>
  <si>
    <t>16:06:45.483961</t>
  </si>
  <si>
    <t>16:10:17.093643</t>
  </si>
  <si>
    <t>16:17:19.008838</t>
  </si>
  <si>
    <t>16:17:19.018598</t>
  </si>
  <si>
    <t>16:18:06.245754</t>
  </si>
  <si>
    <t>16:23:27.558212</t>
  </si>
  <si>
    <t>16:25:22.176830</t>
  </si>
  <si>
    <t>16:26:13.434532</t>
  </si>
  <si>
    <t>16:26:19.114177</t>
  </si>
  <si>
    <t>16:26:31.543105</t>
  </si>
  <si>
    <t>16:26:38.972566</t>
  </si>
  <si>
    <t>16:26:38.983226</t>
  </si>
  <si>
    <t>16:26:38.993355</t>
  </si>
  <si>
    <t>16:47:21.261332</t>
  </si>
  <si>
    <t>16:51:57.162653</t>
  </si>
  <si>
    <t>16:59:57.961241</t>
  </si>
  <si>
    <t>17:06:55.853908</t>
  </si>
  <si>
    <t>17:14:46.955458</t>
  </si>
  <si>
    <t>17:14:56.428518</t>
  </si>
  <si>
    <t>17:17:24.606728</t>
  </si>
  <si>
    <t>10/01/2018</t>
  </si>
  <si>
    <t>09:11:23.298355</t>
  </si>
  <si>
    <t>09:14:52.959047</t>
  </si>
  <si>
    <t>09:14:52.994740</t>
  </si>
  <si>
    <t>09:15:25.213022</t>
  </si>
  <si>
    <t>09:17:33.936210</t>
  </si>
  <si>
    <t>09:17:40.104107</t>
  </si>
  <si>
    <t>09:17:40.618155</t>
  </si>
  <si>
    <t>09:17:41.643217</t>
  </si>
  <si>
    <t>09:17:50.583015</t>
  </si>
  <si>
    <t>09:18:07.909017</t>
  </si>
  <si>
    <t>09:18:38.599526</t>
  </si>
  <si>
    <t>09:19:01.859748</t>
  </si>
  <si>
    <t>10:34:35.189297</t>
  </si>
  <si>
    <t>10:40:54.384118</t>
  </si>
  <si>
    <t>10:40:54.393566</t>
  </si>
  <si>
    <t>10:50:35.791689</t>
  </si>
  <si>
    <t>10:50:35.801288</t>
  </si>
  <si>
    <t>10:50:35.811385</t>
  </si>
  <si>
    <t>10:59:12.233200</t>
  </si>
  <si>
    <t>10:59:12.242056</t>
  </si>
  <si>
    <t>10:59:12.251881</t>
  </si>
  <si>
    <t>11:02:16.035632</t>
  </si>
  <si>
    <t>11:02:16.046490</t>
  </si>
  <si>
    <t>11:34:46.064505</t>
  </si>
  <si>
    <t>11:36:11.243841</t>
  </si>
  <si>
    <t>11:40:13.301905</t>
  </si>
  <si>
    <t>11:40:13.310755</t>
  </si>
  <si>
    <t>11:50:57.496342</t>
  </si>
  <si>
    <t>11:51:24.354478</t>
  </si>
  <si>
    <t>12:41:07.966753</t>
  </si>
  <si>
    <t>12:41:07.975449</t>
  </si>
  <si>
    <t>12:53:33.364416</t>
  </si>
  <si>
    <t>12:53:33.374092</t>
  </si>
  <si>
    <t>12:54:21.439921</t>
  </si>
  <si>
    <t>12:59:24.683329</t>
  </si>
  <si>
    <t>12:59:24.702069</t>
  </si>
  <si>
    <t>13:16:41.509393</t>
  </si>
  <si>
    <t>13:21:21.155774</t>
  </si>
  <si>
    <t>13:30:15.229740</t>
  </si>
  <si>
    <t>13:30:15.258550</t>
  </si>
  <si>
    <t>13:30:15.267761</t>
  </si>
  <si>
    <t>13:31:56.871064</t>
  </si>
  <si>
    <t>13:33:30.694687</t>
  </si>
  <si>
    <t>13:38:44.802052</t>
  </si>
  <si>
    <t>14:01:44.395500</t>
  </si>
  <si>
    <t>14:01:44.415412</t>
  </si>
  <si>
    <t>14:04:59.230998</t>
  </si>
  <si>
    <t>14:14:03.494770</t>
  </si>
  <si>
    <t>14:14:03.504230</t>
  </si>
  <si>
    <t>14:47:10.975131</t>
  </si>
  <si>
    <t>15:00:30.021324</t>
  </si>
  <si>
    <t>15:00:41.312255</t>
  </si>
  <si>
    <t>15:00:41.321488</t>
  </si>
  <si>
    <t>15:00:47.859822</t>
  </si>
  <si>
    <t>15:00:47.870216</t>
  </si>
  <si>
    <t>15:00:47.882386</t>
  </si>
  <si>
    <t>15:00:47.895272</t>
  </si>
  <si>
    <t>15:00:47.908490</t>
  </si>
  <si>
    <t>15:00:47.922268</t>
  </si>
  <si>
    <t>15:03:47.550089</t>
  </si>
  <si>
    <t>15:04:18.114072</t>
  </si>
  <si>
    <t>15:04:32.946941</t>
  </si>
  <si>
    <t>15:04:32.955951</t>
  </si>
  <si>
    <t>15:04:32.965875</t>
  </si>
  <si>
    <t>15:04:32.975317</t>
  </si>
  <si>
    <t>15:29:06.328557</t>
  </si>
  <si>
    <t>15:34:39.557149</t>
  </si>
  <si>
    <t>15:34:39.567606</t>
  </si>
  <si>
    <t>15:34:39.578649</t>
  </si>
  <si>
    <t>15:34:39.664342</t>
  </si>
  <si>
    <t>15:38:43.419588</t>
  </si>
  <si>
    <t>15:38:43.430253</t>
  </si>
  <si>
    <t>15:51:10.113196</t>
  </si>
  <si>
    <t>15:59:22.009539</t>
  </si>
  <si>
    <t>16:03:23.348871</t>
  </si>
  <si>
    <t>16:07:36.645271</t>
  </si>
  <si>
    <t>16:13:57.801733</t>
  </si>
  <si>
    <t>16:19:37.857521</t>
  </si>
  <si>
    <t>16:29:52.542649</t>
  </si>
  <si>
    <t>16:29:52.856808</t>
  </si>
  <si>
    <t>16:29:52.867406</t>
  </si>
  <si>
    <t>16:29:52.878673</t>
  </si>
  <si>
    <t>16:30:02.526641</t>
  </si>
  <si>
    <t>16:40:11.925664</t>
  </si>
  <si>
    <t>16:44:07.689224</t>
  </si>
  <si>
    <t>16:44:19.545693</t>
  </si>
  <si>
    <t>16:47:31.613434</t>
  </si>
  <si>
    <t>16:54:11.531892</t>
  </si>
  <si>
    <t>16:54:11.543106</t>
  </si>
  <si>
    <t>16:56:10.806775</t>
  </si>
  <si>
    <t>16:56:10.817099</t>
  </si>
  <si>
    <t>17:01:29.292836</t>
  </si>
  <si>
    <t>17:01:35.275509</t>
  </si>
  <si>
    <t>17:07:03.282886</t>
  </si>
  <si>
    <t>17:14:26.915143</t>
  </si>
  <si>
    <t>17:15:51.811236</t>
  </si>
  <si>
    <t>17:15:51.824363</t>
  </si>
  <si>
    <t>17:15:51.839056</t>
  </si>
  <si>
    <t>17:16:23.197514</t>
  </si>
  <si>
    <t>11/01/2018</t>
  </si>
  <si>
    <t>09:03:08.248609</t>
  </si>
  <si>
    <t>09:03:08.258521</t>
  </si>
  <si>
    <t>09:03:08.269143</t>
  </si>
  <si>
    <t>09:17:39.192405</t>
  </si>
  <si>
    <t>09:18:26.563689</t>
  </si>
  <si>
    <t>09:29:28.575585</t>
  </si>
  <si>
    <t>09:37:33.700042</t>
  </si>
  <si>
    <t>09:37:33.723420</t>
  </si>
  <si>
    <t>09:37:33.732403</t>
  </si>
  <si>
    <t>09:58:56.518175</t>
  </si>
  <si>
    <t>09:58:56.527087</t>
  </si>
  <si>
    <t>09:58:56.536724</t>
  </si>
  <si>
    <t>09:58:56.546813</t>
  </si>
  <si>
    <t>09:58:56.560522</t>
  </si>
  <si>
    <t>09:59:08.175425</t>
  </si>
  <si>
    <t>10:09:08.722446</t>
  </si>
  <si>
    <t>10:12:25.105898</t>
  </si>
  <si>
    <t>10:12:25.120157</t>
  </si>
  <si>
    <t>10:12:25.196553</t>
  </si>
  <si>
    <t>10:23:16.559781</t>
  </si>
  <si>
    <t>10:35:33.533273</t>
  </si>
  <si>
    <t>10:35:33.556194</t>
  </si>
  <si>
    <t>10:35:33.837635</t>
  </si>
  <si>
    <t>10:35:33.847277</t>
  </si>
  <si>
    <t>10:35:33.857057</t>
  </si>
  <si>
    <t>10:35:34.553008</t>
  </si>
  <si>
    <t>10:35:40.556242</t>
  </si>
  <si>
    <t>10:35:54.629787</t>
  </si>
  <si>
    <t>10:35:54.639976</t>
  </si>
  <si>
    <t>10:35:54.651351</t>
  </si>
  <si>
    <t>10:36:12.278815</t>
  </si>
  <si>
    <t>10:40:40.181645</t>
  </si>
  <si>
    <t>10:49:16.394508</t>
  </si>
  <si>
    <t>10:49:21.296301</t>
  </si>
  <si>
    <t>10:57:05.553627</t>
  </si>
  <si>
    <t>11:08:32.814229</t>
  </si>
  <si>
    <t>11:08:32.823749</t>
  </si>
  <si>
    <t>11:09:30.214381</t>
  </si>
  <si>
    <t>11:09:30.223045</t>
  </si>
  <si>
    <t>11:09:35.126607</t>
  </si>
  <si>
    <t>11:12:37.289367</t>
  </si>
  <si>
    <t>11:12:37.299925</t>
  </si>
  <si>
    <t>11:16:46.983150</t>
  </si>
  <si>
    <t>11:29:33.905971</t>
  </si>
  <si>
    <t>11:38:39.333315</t>
  </si>
  <si>
    <t>11:38:39.359375</t>
  </si>
  <si>
    <t>11:38:39.606382</t>
  </si>
  <si>
    <t>12:01:48.323308</t>
  </si>
  <si>
    <t>12:01:48.333591</t>
  </si>
  <si>
    <t>12:14:00.952507</t>
  </si>
  <si>
    <t>12:14:00.962734</t>
  </si>
  <si>
    <t>12:14:00.973868</t>
  </si>
  <si>
    <t>12:14:03.214961</t>
  </si>
  <si>
    <t>12:14:03.224223</t>
  </si>
  <si>
    <t>12:18:36.875349</t>
  </si>
  <si>
    <t>12:30:02.037001</t>
  </si>
  <si>
    <t>12:30:03.300276</t>
  </si>
  <si>
    <t>12:30:15.738308</t>
  </si>
  <si>
    <t>12:51:41.169342</t>
  </si>
  <si>
    <t>12:51:41.178511</t>
  </si>
  <si>
    <t>12:52:38.556406</t>
  </si>
  <si>
    <t>12:57:18.634981</t>
  </si>
  <si>
    <t>12:57:34.624708</t>
  </si>
  <si>
    <t>12:57:34.635083</t>
  </si>
  <si>
    <t>13:04:01.364052</t>
  </si>
  <si>
    <t>13:10:26.890402</t>
  </si>
  <si>
    <t>13:11:15.198692</t>
  </si>
  <si>
    <t>13:11:42.763858</t>
  </si>
  <si>
    <t>13:22:54.402793</t>
  </si>
  <si>
    <t>13:22:54.412644</t>
  </si>
  <si>
    <t>13:22:54.422597</t>
  </si>
  <si>
    <t>13:33:31.883768</t>
  </si>
  <si>
    <t>13:33:38.046957</t>
  </si>
  <si>
    <t>13:33:38.060810</t>
  </si>
  <si>
    <t>13:39:17.522739</t>
  </si>
  <si>
    <t>13:40:06.047655</t>
  </si>
  <si>
    <t>13:45:46.697205</t>
  </si>
  <si>
    <t>13:45:46.706187</t>
  </si>
  <si>
    <t>13:45:46.715900</t>
  </si>
  <si>
    <t>13:45:46.725945</t>
  </si>
  <si>
    <t>13:46:12.601523</t>
  </si>
  <si>
    <t>13:49:19.006364</t>
  </si>
  <si>
    <t>14:01:33.564774</t>
  </si>
  <si>
    <t>14:04:38.093684</t>
  </si>
  <si>
    <t>14:21:53.485403</t>
  </si>
  <si>
    <t>14:22:08.600132</t>
  </si>
  <si>
    <t>14:39:06.430825</t>
  </si>
  <si>
    <t>14:39:06.442752</t>
  </si>
  <si>
    <t>14:39:06.752101</t>
  </si>
  <si>
    <t>14:50:08.482804</t>
  </si>
  <si>
    <t>14:50:08.491725</t>
  </si>
  <si>
    <t>14:50:08.502460</t>
  </si>
  <si>
    <t>15:02:01.443261</t>
  </si>
  <si>
    <t>15:02:18.096527</t>
  </si>
  <si>
    <t>15:02:18.105838</t>
  </si>
  <si>
    <t>15:11:31.652035</t>
  </si>
  <si>
    <t>15:20:40.180324</t>
  </si>
  <si>
    <t>15:20:40.197788</t>
  </si>
  <si>
    <t>15:20:40.208307</t>
  </si>
  <si>
    <t>15:27:38.703106</t>
  </si>
  <si>
    <t>15:29:48.874736</t>
  </si>
  <si>
    <t>15:29:48.884151</t>
  </si>
  <si>
    <t>15:29:58.342445</t>
  </si>
  <si>
    <t>15:31:15.333010</t>
  </si>
  <si>
    <t>15:39:45.024169</t>
  </si>
  <si>
    <t>15:44:42.164304</t>
  </si>
  <si>
    <t>15:44:42.175668</t>
  </si>
  <si>
    <t>16:00:19.120910</t>
  </si>
  <si>
    <t>16:12:37.192150</t>
  </si>
  <si>
    <t>16:12:37.203197</t>
  </si>
  <si>
    <t>16:12:37.215197</t>
  </si>
  <si>
    <t>16:28:42.686829</t>
  </si>
  <si>
    <t>16:32:14.822779</t>
  </si>
  <si>
    <t>16:32:14.834307</t>
  </si>
  <si>
    <t>16:34:17.244992</t>
  </si>
  <si>
    <t>16:34:29.221664</t>
  </si>
  <si>
    <t>16:49:25.088940</t>
  </si>
  <si>
    <t>16:49:38.677232</t>
  </si>
  <si>
    <t>16:55:16.338304</t>
  </si>
  <si>
    <t>16:55:49.189228</t>
  </si>
  <si>
    <t>17:01:05.226373</t>
  </si>
  <si>
    <t>17:01:06.445738</t>
  </si>
  <si>
    <t>17:01:06.456971</t>
  </si>
  <si>
    <t>17:01:06.501238</t>
  </si>
  <si>
    <t>17:01:06.513372</t>
  </si>
  <si>
    <t>17:01:06.525103</t>
  </si>
  <si>
    <t>17:09:43.690505</t>
  </si>
  <si>
    <t>17:10:35.233493</t>
  </si>
  <si>
    <t>17:10:35.673861</t>
  </si>
  <si>
    <t>17:10:35.693456</t>
  </si>
  <si>
    <t>17:10:35.800108</t>
  </si>
  <si>
    <t>17:12:48.906275</t>
  </si>
  <si>
    <t>17:12:48.919344</t>
  </si>
  <si>
    <t>17:16:55.621404</t>
  </si>
  <si>
    <t>17:16:55.634145</t>
  </si>
  <si>
    <t>17:20:35.811500</t>
  </si>
  <si>
    <t>17:20:35.821808</t>
  </si>
  <si>
    <t>17:23:57.616473</t>
  </si>
  <si>
    <t>17:25:08.044077</t>
  </si>
  <si>
    <t>Zeitraum: 06.09.2017 - 12.01.2018</t>
  </si>
  <si>
    <t>12/01/2018</t>
  </si>
  <si>
    <t>09:07:02.280481</t>
  </si>
  <si>
    <t>09:21:13.617193</t>
  </si>
  <si>
    <t>09:21:13.625893</t>
  </si>
  <si>
    <t>09:22:02.641165</t>
  </si>
  <si>
    <t>09:22:36.933997</t>
  </si>
  <si>
    <t>09:23:20.470790</t>
  </si>
  <si>
    <t>09:23:20.480123</t>
  </si>
  <si>
    <t>09:23:32.457826</t>
  </si>
  <si>
    <t>09:28:54.730293</t>
  </si>
  <si>
    <t>09:28:54.739785</t>
  </si>
  <si>
    <t>09:31:01.110653</t>
  </si>
  <si>
    <t>09:46:03.350568</t>
  </si>
  <si>
    <t>10:15:46.842569</t>
  </si>
  <si>
    <t>10:15:46.852886</t>
  </si>
  <si>
    <t>10:29:21.444097</t>
  </si>
  <si>
    <t>10:29:21.453707</t>
  </si>
  <si>
    <t>10:29:35.812262</t>
  </si>
  <si>
    <t>10:29:48.320093</t>
  </si>
  <si>
    <t>10:45:30.116733</t>
  </si>
  <si>
    <t>10:45:30.754087</t>
  </si>
  <si>
    <t>10:59:48.731047</t>
  </si>
  <si>
    <t>10:59:50.329854</t>
  </si>
  <si>
    <t>10:59:52.091627</t>
  </si>
  <si>
    <t>11:00:23.751615</t>
  </si>
  <si>
    <t>11:00:23.760928</t>
  </si>
  <si>
    <t>11:00:23.770573</t>
  </si>
  <si>
    <t>11:00:23.780646</t>
  </si>
  <si>
    <t>11:00:30.548466</t>
  </si>
  <si>
    <t>11:17:29.402642</t>
  </si>
  <si>
    <t>11:19:26.425530</t>
  </si>
  <si>
    <t>11:42:57.122787</t>
  </si>
  <si>
    <t>11:42:57.132116</t>
  </si>
  <si>
    <t>11:42:57.142508</t>
  </si>
  <si>
    <t>11:52:43.632149</t>
  </si>
  <si>
    <t>11:52:43.641105</t>
  </si>
  <si>
    <t>11:52:43.651240</t>
  </si>
  <si>
    <t>11:54:44.662459</t>
  </si>
  <si>
    <t>11:54:44.674521</t>
  </si>
  <si>
    <t>11:54:44.686787</t>
  </si>
  <si>
    <t>11:54:44.699652</t>
  </si>
  <si>
    <t>11:55:34.415124</t>
  </si>
  <si>
    <t>11:55:34.424302</t>
  </si>
  <si>
    <t>12:23:57.210992</t>
  </si>
  <si>
    <t>12:23:57.221505</t>
  </si>
  <si>
    <t>12:24:15.361926</t>
  </si>
  <si>
    <t>12:25:15.164601</t>
  </si>
  <si>
    <t>12:25:15.174342</t>
  </si>
  <si>
    <t>12:34:17.082904</t>
  </si>
  <si>
    <t>12:34:17.091389</t>
  </si>
  <si>
    <t>12:42:58.501884</t>
  </si>
  <si>
    <t>12:43:18.990967</t>
  </si>
  <si>
    <t>12:43:19.000336</t>
  </si>
  <si>
    <t>12:43:19.009756</t>
  </si>
  <si>
    <t>12:43:22.753950</t>
  </si>
  <si>
    <t>12:43:22.767718</t>
  </si>
  <si>
    <t>13:18:59.750325</t>
  </si>
  <si>
    <t>13:18:59.759742</t>
  </si>
  <si>
    <t>13:18:59.769318</t>
  </si>
  <si>
    <t>13:33:01.576888</t>
  </si>
  <si>
    <t>13:49:07.731476</t>
  </si>
  <si>
    <t>13:49:40.755673</t>
  </si>
  <si>
    <t>14:06:11.752947</t>
  </si>
  <si>
    <t>14:06:11.762222</t>
  </si>
  <si>
    <t>14:06:11.771410</t>
  </si>
  <si>
    <t>14:07:00.754445</t>
  </si>
  <si>
    <t>14:14:47.621284</t>
  </si>
  <si>
    <t>14:14:56.613875</t>
  </si>
  <si>
    <t>14:14:56.623451</t>
  </si>
  <si>
    <t>14:14:56.635357</t>
  </si>
  <si>
    <t>14:27:07.452357</t>
  </si>
  <si>
    <t>14:27:07.463179</t>
  </si>
  <si>
    <t>14:29:33.756014</t>
  </si>
  <si>
    <t>14:33:02.289118</t>
  </si>
  <si>
    <t>14:33:30.690206</t>
  </si>
  <si>
    <t>14:33:30.699638</t>
  </si>
  <si>
    <t>14:33:30.709382</t>
  </si>
  <si>
    <t>14:33:30.722086</t>
  </si>
  <si>
    <t>14:49:30.918278</t>
  </si>
  <si>
    <t>14:58:23.186083</t>
  </si>
  <si>
    <t>15:00:28.934808</t>
  </si>
  <si>
    <t>15:21:27.368783</t>
  </si>
  <si>
    <t>15:27:23.073164</t>
  </si>
  <si>
    <t>15:27:23.083208</t>
  </si>
  <si>
    <t>15:27:24.016582</t>
  </si>
  <si>
    <t>15:27:24.025630</t>
  </si>
  <si>
    <t>15:33:06.710512</t>
  </si>
  <si>
    <t>15:33:06.721805</t>
  </si>
  <si>
    <t>15:33:07.018036</t>
  </si>
  <si>
    <t>15:34:41.371799</t>
  </si>
  <si>
    <t>15:38:41.555472</t>
  </si>
  <si>
    <t>16:03:58.204748</t>
  </si>
  <si>
    <t>16:03:58.214206</t>
  </si>
  <si>
    <t>16:03:58.225217</t>
  </si>
  <si>
    <t>16:03:58.236858</t>
  </si>
  <si>
    <t>16:26:19.151647</t>
  </si>
  <si>
    <t>16:26:20.703971</t>
  </si>
  <si>
    <t>16:26:20.713733</t>
  </si>
  <si>
    <t>16:48:11.093551</t>
  </si>
  <si>
    <t>16:53:05.665632</t>
  </si>
  <si>
    <t>16:53:05.676823</t>
  </si>
  <si>
    <t>17:04:08.048833</t>
  </si>
  <si>
    <t>17:04:09.619642</t>
  </si>
  <si>
    <t>17:07:11.015688</t>
  </si>
  <si>
    <t>17:07:11.043974</t>
  </si>
  <si>
    <t>17:14:30.797635</t>
  </si>
  <si>
    <t>17:14:30.871057</t>
  </si>
  <si>
    <t>17:14:30.886285</t>
  </si>
  <si>
    <t>17:14:31.558726</t>
  </si>
  <si>
    <t>17:14:31.807294</t>
  </si>
  <si>
    <t>17:15:53.600674</t>
  </si>
  <si>
    <t>17:18:47.445941</t>
  </si>
  <si>
    <t>17:18:57.653964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</si>
</sst>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#,##0.00000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29" fillId="7" borderId="0" xfId="0" applyFont="1" applyFill="1"/>
    <xf numFmtId="166" fontId="29" fillId="7" borderId="0" xfId="0" applyNumberFormat="1" applyFont="1" applyFill="1"/>
    <xf numFmtId="4" fontId="29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50" fillId="0" borderId="9" xfId="0" applyFont="1" applyBorder="1" applyAlignment="1">
      <alignment horizontal="center" wrapText="1"/>
    </xf>
    <xf numFmtId="14" fontId="29" fillId="0" borderId="9" xfId="0" applyNumberFormat="1" applyFont="1" applyBorder="1" applyAlignment="1">
      <alignment horizontal="center"/>
    </xf>
    <xf numFmtId="0" fontId="29" fillId="0" borderId="9" xfId="0" applyFont="1" applyBorder="1" applyAlignment="1">
      <alignment horizontal="center" vertical="center"/>
    </xf>
    <xf numFmtId="166" fontId="29" fillId="0" borderId="9" xfId="31" applyNumberFormat="1" applyFont="1" applyBorder="1" applyAlignment="1">
      <alignment horizontal="center"/>
    </xf>
    <xf numFmtId="178" fontId="29" fillId="0" borderId="9" xfId="0" applyNumberFormat="1" applyFont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D30" sqref="D30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x14ac:dyDescent="0.2">
      <c r="B2" s="49" t="s">
        <v>24</v>
      </c>
      <c r="C2" s="48"/>
      <c r="D2" s="48"/>
      <c r="E2" s="48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2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1" t="s">
        <v>452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SUM(C10:C29)</f>
        <v>1185840</v>
      </c>
      <c r="D6" s="21">
        <f>ROUND(E6/C6,4)</f>
        <v>36.119900000000001</v>
      </c>
      <c r="E6" s="22">
        <f>SUM(E10:E29)</f>
        <v>42832398.280000009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2.6823471994710947E-2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9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9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9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9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9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9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9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9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9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9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9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9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9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9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9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9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9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9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f>'Täglich pro Woche'!C13</f>
        <v>56352</v>
      </c>
      <c r="D28" s="16">
        <f>'Täglich pro Woche'!D13</f>
        <v>40.2804</v>
      </c>
      <c r="E28" s="13">
        <f>'Täglich pro Woche'!E13</f>
        <v>2269880.96</v>
      </c>
      <c r="F28" s="69" t="s">
        <v>31</v>
      </c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/>
      <c r="C29" s="11"/>
      <c r="D29" s="16"/>
      <c r="E29" s="13"/>
      <c r="F29" s="13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4"/>
      <c r="C30" s="4"/>
      <c r="D30" s="4"/>
      <c r="E30" s="4"/>
      <c r="EC30" s="8"/>
      <c r="ED30" s="8"/>
      <c r="EE30" s="8"/>
      <c r="EF30" s="8"/>
    </row>
    <row r="31" spans="2:136" x14ac:dyDescent="0.2">
      <c r="B31" s="4"/>
      <c r="C31" s="4"/>
      <c r="D31" s="4"/>
      <c r="E31" s="4"/>
      <c r="EC31" s="8"/>
      <c r="ED31" s="8"/>
      <c r="EE31" s="8"/>
      <c r="EF31" s="8"/>
    </row>
    <row r="32" spans="2:136" x14ac:dyDescent="0.2">
      <c r="B32" s="4"/>
      <c r="C32" s="4"/>
      <c r="D32" s="4"/>
      <c r="E32" s="4"/>
      <c r="EC32" s="8"/>
      <c r="ED32" s="8"/>
      <c r="EE32" s="8"/>
      <c r="EF32" s="8"/>
    </row>
    <row r="33" spans="2:136" x14ac:dyDescent="0.2">
      <c r="B33" s="4"/>
      <c r="C33" s="4"/>
      <c r="D33" s="4"/>
      <c r="E33" s="4"/>
      <c r="EC33" s="8"/>
      <c r="ED33" s="8"/>
      <c r="EE33" s="8"/>
      <c r="EF33" s="8"/>
    </row>
    <row r="34" spans="2:136" x14ac:dyDescent="0.2">
      <c r="B34" s="4"/>
      <c r="C34" s="4"/>
      <c r="D34" s="4"/>
      <c r="E34" s="4"/>
      <c r="EC34" s="8"/>
      <c r="ED34" s="8"/>
      <c r="EE34" s="8"/>
      <c r="EF34" s="8"/>
    </row>
    <row r="35" spans="2:136" x14ac:dyDescent="0.2">
      <c r="B35" s="4"/>
      <c r="C35" s="4"/>
      <c r="D35" s="4"/>
      <c r="E35" s="4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28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F13" sqref="F13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0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6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43108</v>
      </c>
      <c r="C8" s="11">
        <v>11077</v>
      </c>
      <c r="D8" s="12">
        <v>40.983699999999999</v>
      </c>
      <c r="E8" s="18">
        <f>ROUND(C8*D8,2)</f>
        <v>453976.44</v>
      </c>
      <c r="F8" s="17">
        <f>C8/$E$2</f>
        <v>2.5055960271656646E-4</v>
      </c>
      <c r="G8" s="80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43109</v>
      </c>
      <c r="C9" s="11">
        <v>11123</v>
      </c>
      <c r="D9" s="12">
        <v>40.814700000000002</v>
      </c>
      <c r="E9" s="18">
        <f t="shared" ref="E9:E10" si="0">ROUND(C9*D9,2)</f>
        <v>453981.91</v>
      </c>
      <c r="F9" s="17">
        <f>C9/$E$2</f>
        <v>2.5160011384096491E-4</v>
      </c>
      <c r="G9" s="80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43110</v>
      </c>
      <c r="C10" s="11">
        <v>11300</v>
      </c>
      <c r="D10" s="12">
        <v>40.174799999999998</v>
      </c>
      <c r="E10" s="18">
        <f t="shared" si="0"/>
        <v>453975.24</v>
      </c>
      <c r="F10" s="17">
        <f>C10/$E$2</f>
        <v>2.5560381968919388E-4</v>
      </c>
      <c r="G10" s="80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43111</v>
      </c>
      <c r="C11" s="11">
        <v>11407</v>
      </c>
      <c r="D11" s="12">
        <v>39.799799999999998</v>
      </c>
      <c r="E11" s="18">
        <f t="shared" ref="E11:E12" si="1">ROUND(C11*D11,2)</f>
        <v>453996.32</v>
      </c>
      <c r="F11" s="17">
        <f>C11/$E$2</f>
        <v>2.58024139043773E-4</v>
      </c>
      <c r="G11" s="80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43112</v>
      </c>
      <c r="C12" s="11">
        <v>11445</v>
      </c>
      <c r="D12" s="12">
        <v>39.663699999999999</v>
      </c>
      <c r="E12" s="18">
        <f>ROUND(C12*D12,2)</f>
        <v>453951.05</v>
      </c>
      <c r="F12" s="17">
        <f>C12/$E$2</f>
        <v>2.5888369171175434E-4</v>
      </c>
      <c r="G12" s="80" t="s">
        <v>31</v>
      </c>
    </row>
    <row r="13" spans="1:125" x14ac:dyDescent="0.2">
      <c r="B13" s="41" t="s">
        <v>15</v>
      </c>
      <c r="C13" s="42">
        <f>SUM(C8:C12)</f>
        <v>56352</v>
      </c>
      <c r="D13" s="43">
        <f>ROUND(E13/C13,4)</f>
        <v>40.2804</v>
      </c>
      <c r="E13" s="44">
        <f>SUM(E8:E12)</f>
        <v>2269880.96</v>
      </c>
      <c r="F13" s="45">
        <f>C13/E2</f>
        <v>1.2746713670022526E-3</v>
      </c>
      <c r="G13" s="45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8Jan18'!A1" display="Details"/>
    <hyperlink ref="G9" location="'Details 09Jan18'!A1" display="Details"/>
    <hyperlink ref="G10" location="'Details 10Jan18'!A1" display="Details"/>
    <hyperlink ref="G11" location="'Details 11Jan18'!A1" display="Details"/>
    <hyperlink ref="G12" location="'Details 12Jan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83"/>
  <sheetViews>
    <sheetView showGridLines="0" workbookViewId="0">
      <pane ySplit="4" topLeftCell="A5" activePane="bottomLeft" state="frozen"/>
      <selection pane="bottomLeft" activeCell="C5" sqref="C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x14ac:dyDescent="0.2">
      <c r="A1" s="53" t="s">
        <v>30</v>
      </c>
      <c r="B1" s="67">
        <v>43108</v>
      </c>
    </row>
    <row r="2" spans="1:438" x14ac:dyDescent="0.2">
      <c r="A2" s="53" t="s">
        <v>25</v>
      </c>
    </row>
    <row r="3" spans="1:438" s="54" customFormat="1" x14ac:dyDescent="0.2">
      <c r="A3" s="60"/>
      <c r="B3" s="61"/>
      <c r="C3" s="62"/>
      <c r="D3" s="63"/>
      <c r="E3" s="62"/>
      <c r="F3" s="64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ht="13.5" customHeight="1" x14ac:dyDescent="0.25">
      <c r="A5" s="83" t="s">
        <v>47</v>
      </c>
      <c r="B5" s="68" t="s">
        <v>48</v>
      </c>
      <c r="C5" s="81" t="s">
        <v>6</v>
      </c>
      <c r="D5" s="84">
        <v>100</v>
      </c>
      <c r="E5" s="79">
        <v>41</v>
      </c>
      <c r="F5" s="82" t="s">
        <v>7</v>
      </c>
      <c r="G5" s="68" t="s">
        <v>32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</row>
    <row r="6" spans="1:438" ht="13.5" x14ac:dyDescent="0.25">
      <c r="A6" s="83" t="s">
        <v>47</v>
      </c>
      <c r="B6" s="68" t="s">
        <v>49</v>
      </c>
      <c r="C6" s="81" t="s">
        <v>6</v>
      </c>
      <c r="D6" s="84">
        <v>100</v>
      </c>
      <c r="E6" s="79">
        <v>40.799999999999997</v>
      </c>
      <c r="F6" s="82" t="s">
        <v>7</v>
      </c>
      <c r="G6" s="68" t="s">
        <v>32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</row>
    <row r="7" spans="1:438" ht="13.5" x14ac:dyDescent="0.25">
      <c r="A7" s="83" t="s">
        <v>47</v>
      </c>
      <c r="B7" s="68" t="s">
        <v>50</v>
      </c>
      <c r="C7" s="81" t="s">
        <v>6</v>
      </c>
      <c r="D7" s="84">
        <v>30</v>
      </c>
      <c r="E7" s="79">
        <v>40.82</v>
      </c>
      <c r="F7" s="82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</row>
    <row r="8" spans="1:438" ht="13.5" x14ac:dyDescent="0.25">
      <c r="A8" s="83" t="s">
        <v>47</v>
      </c>
      <c r="B8" s="68" t="s">
        <v>51</v>
      </c>
      <c r="C8" s="81" t="s">
        <v>6</v>
      </c>
      <c r="D8" s="84">
        <v>50</v>
      </c>
      <c r="E8" s="79">
        <v>40.82</v>
      </c>
      <c r="F8" s="82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</row>
    <row r="9" spans="1:438" ht="13.5" x14ac:dyDescent="0.25">
      <c r="A9" s="83" t="s">
        <v>47</v>
      </c>
      <c r="B9" s="68" t="s">
        <v>52</v>
      </c>
      <c r="C9" s="81" t="s">
        <v>6</v>
      </c>
      <c r="D9" s="84">
        <v>20</v>
      </c>
      <c r="E9" s="79">
        <v>40.82</v>
      </c>
      <c r="F9" s="82" t="s">
        <v>7</v>
      </c>
      <c r="G9" s="68" t="s">
        <v>32</v>
      </c>
    </row>
    <row r="10" spans="1:438" ht="13.5" x14ac:dyDescent="0.25">
      <c r="A10" s="83" t="s">
        <v>47</v>
      </c>
      <c r="B10" s="68" t="s">
        <v>53</v>
      </c>
      <c r="C10" s="81" t="s">
        <v>6</v>
      </c>
      <c r="D10" s="84">
        <v>18</v>
      </c>
      <c r="E10" s="79">
        <v>40.9</v>
      </c>
      <c r="F10" s="82" t="s">
        <v>7</v>
      </c>
      <c r="G10" s="68" t="s">
        <v>32</v>
      </c>
    </row>
    <row r="11" spans="1:438" ht="13.5" x14ac:dyDescent="0.25">
      <c r="A11" s="83" t="s">
        <v>47</v>
      </c>
      <c r="B11" s="68" t="s">
        <v>54</v>
      </c>
      <c r="C11" s="81" t="s">
        <v>6</v>
      </c>
      <c r="D11" s="84">
        <v>82</v>
      </c>
      <c r="E11" s="79">
        <v>40.9</v>
      </c>
      <c r="F11" s="82" t="s">
        <v>7</v>
      </c>
      <c r="G11" s="68" t="s">
        <v>32</v>
      </c>
    </row>
    <row r="12" spans="1:438" ht="13.5" x14ac:dyDescent="0.25">
      <c r="A12" s="83" t="s">
        <v>47</v>
      </c>
      <c r="B12" s="68" t="s">
        <v>55</v>
      </c>
      <c r="C12" s="81" t="s">
        <v>6</v>
      </c>
      <c r="D12" s="84">
        <v>11</v>
      </c>
      <c r="E12" s="79">
        <v>40.840000000000003</v>
      </c>
      <c r="F12" s="82" t="s">
        <v>7</v>
      </c>
      <c r="G12" s="68" t="s">
        <v>32</v>
      </c>
    </row>
    <row r="13" spans="1:438" ht="13.5" x14ac:dyDescent="0.25">
      <c r="A13" s="83" t="s">
        <v>47</v>
      </c>
      <c r="B13" s="68" t="s">
        <v>56</v>
      </c>
      <c r="C13" s="81" t="s">
        <v>6</v>
      </c>
      <c r="D13" s="84">
        <v>89</v>
      </c>
      <c r="E13" s="79">
        <v>40.840000000000003</v>
      </c>
      <c r="F13" s="82" t="s">
        <v>7</v>
      </c>
      <c r="G13" s="68" t="s">
        <v>32</v>
      </c>
    </row>
    <row r="14" spans="1:438" ht="13.5" x14ac:dyDescent="0.25">
      <c r="A14" s="83" t="s">
        <v>47</v>
      </c>
      <c r="B14" s="68" t="s">
        <v>57</v>
      </c>
      <c r="C14" s="81" t="s">
        <v>6</v>
      </c>
      <c r="D14" s="84">
        <v>100</v>
      </c>
      <c r="E14" s="79">
        <v>40.82</v>
      </c>
      <c r="F14" s="82" t="s">
        <v>7</v>
      </c>
      <c r="G14" s="68" t="s">
        <v>32</v>
      </c>
    </row>
    <row r="15" spans="1:438" ht="13.5" x14ac:dyDescent="0.25">
      <c r="A15" s="83" t="s">
        <v>47</v>
      </c>
      <c r="B15" s="68" t="s">
        <v>58</v>
      </c>
      <c r="C15" s="81" t="s">
        <v>6</v>
      </c>
      <c r="D15" s="84">
        <v>200</v>
      </c>
      <c r="E15" s="79">
        <v>40.98</v>
      </c>
      <c r="F15" s="82" t="s">
        <v>7</v>
      </c>
      <c r="G15" s="68" t="s">
        <v>32</v>
      </c>
    </row>
    <row r="16" spans="1:438" ht="13.5" x14ac:dyDescent="0.25">
      <c r="A16" s="83" t="s">
        <v>47</v>
      </c>
      <c r="B16" s="68" t="s">
        <v>59</v>
      </c>
      <c r="C16" s="81" t="s">
        <v>6</v>
      </c>
      <c r="D16" s="84">
        <v>200</v>
      </c>
      <c r="E16" s="79">
        <v>40.94</v>
      </c>
      <c r="F16" s="82" t="s">
        <v>7</v>
      </c>
      <c r="G16" s="68" t="s">
        <v>32</v>
      </c>
    </row>
    <row r="17" spans="1:7" ht="13.5" x14ac:dyDescent="0.25">
      <c r="A17" s="83" t="s">
        <v>47</v>
      </c>
      <c r="B17" s="68" t="s">
        <v>60</v>
      </c>
      <c r="C17" s="81" t="s">
        <v>6</v>
      </c>
      <c r="D17" s="84">
        <v>199</v>
      </c>
      <c r="E17" s="79">
        <v>41</v>
      </c>
      <c r="F17" s="82" t="s">
        <v>7</v>
      </c>
      <c r="G17" s="68" t="s">
        <v>32</v>
      </c>
    </row>
    <row r="18" spans="1:7" ht="13.5" x14ac:dyDescent="0.25">
      <c r="A18" s="83" t="s">
        <v>47</v>
      </c>
      <c r="B18" s="68" t="s">
        <v>61</v>
      </c>
      <c r="C18" s="81" t="s">
        <v>6</v>
      </c>
      <c r="D18" s="84">
        <v>1</v>
      </c>
      <c r="E18" s="79">
        <v>41</v>
      </c>
      <c r="F18" s="82" t="s">
        <v>7</v>
      </c>
      <c r="G18" s="68" t="s">
        <v>32</v>
      </c>
    </row>
    <row r="19" spans="1:7" ht="13.5" x14ac:dyDescent="0.25">
      <c r="A19" s="83" t="s">
        <v>47</v>
      </c>
      <c r="B19" s="68" t="s">
        <v>62</v>
      </c>
      <c r="C19" s="81" t="s">
        <v>6</v>
      </c>
      <c r="D19" s="84">
        <v>500</v>
      </c>
      <c r="E19" s="79">
        <v>41.04</v>
      </c>
      <c r="F19" s="82" t="s">
        <v>7</v>
      </c>
      <c r="G19" s="68" t="s">
        <v>32</v>
      </c>
    </row>
    <row r="20" spans="1:7" ht="13.5" x14ac:dyDescent="0.25">
      <c r="A20" s="83" t="s">
        <v>47</v>
      </c>
      <c r="B20" s="68" t="s">
        <v>63</v>
      </c>
      <c r="C20" s="81" t="s">
        <v>6</v>
      </c>
      <c r="D20" s="84">
        <v>300</v>
      </c>
      <c r="E20" s="79">
        <v>41.04</v>
      </c>
      <c r="F20" s="82" t="s">
        <v>7</v>
      </c>
      <c r="G20" s="68" t="s">
        <v>32</v>
      </c>
    </row>
    <row r="21" spans="1:7" ht="13.5" x14ac:dyDescent="0.25">
      <c r="A21" s="83" t="s">
        <v>47</v>
      </c>
      <c r="B21" s="68" t="s">
        <v>64</v>
      </c>
      <c r="C21" s="81" t="s">
        <v>6</v>
      </c>
      <c r="D21" s="84">
        <v>250</v>
      </c>
      <c r="E21" s="79">
        <v>41.14</v>
      </c>
      <c r="F21" s="82" t="s">
        <v>7</v>
      </c>
      <c r="G21" s="68" t="s">
        <v>32</v>
      </c>
    </row>
    <row r="22" spans="1:7" ht="13.5" x14ac:dyDescent="0.25">
      <c r="A22" s="83" t="s">
        <v>47</v>
      </c>
      <c r="B22" s="68" t="s">
        <v>65</v>
      </c>
      <c r="C22" s="81" t="s">
        <v>6</v>
      </c>
      <c r="D22" s="84">
        <v>250</v>
      </c>
      <c r="E22" s="79">
        <v>41.1</v>
      </c>
      <c r="F22" s="82" t="s">
        <v>7</v>
      </c>
      <c r="G22" s="68" t="s">
        <v>32</v>
      </c>
    </row>
    <row r="23" spans="1:7" ht="13.5" x14ac:dyDescent="0.25">
      <c r="A23" s="83" t="s">
        <v>47</v>
      </c>
      <c r="B23" s="68" t="s">
        <v>66</v>
      </c>
      <c r="C23" s="81" t="s">
        <v>6</v>
      </c>
      <c r="D23" s="84">
        <v>150</v>
      </c>
      <c r="E23" s="79">
        <v>41.16</v>
      </c>
      <c r="F23" s="82" t="s">
        <v>7</v>
      </c>
      <c r="G23" s="68" t="s">
        <v>32</v>
      </c>
    </row>
    <row r="24" spans="1:7" ht="13.5" x14ac:dyDescent="0.25">
      <c r="A24" s="83" t="s">
        <v>47</v>
      </c>
      <c r="B24" s="68" t="s">
        <v>67</v>
      </c>
      <c r="C24" s="81" t="s">
        <v>6</v>
      </c>
      <c r="D24" s="84">
        <v>200</v>
      </c>
      <c r="E24" s="79">
        <v>41.06</v>
      </c>
      <c r="F24" s="82" t="s">
        <v>7</v>
      </c>
      <c r="G24" s="68" t="s">
        <v>32</v>
      </c>
    </row>
    <row r="25" spans="1:7" ht="13.5" x14ac:dyDescent="0.25">
      <c r="A25" s="83" t="s">
        <v>47</v>
      </c>
      <c r="B25" s="68" t="s">
        <v>68</v>
      </c>
      <c r="C25" s="81" t="s">
        <v>6</v>
      </c>
      <c r="D25" s="84">
        <v>12</v>
      </c>
      <c r="E25" s="79">
        <v>40.98</v>
      </c>
      <c r="F25" s="82" t="s">
        <v>7</v>
      </c>
      <c r="G25" s="68" t="s">
        <v>32</v>
      </c>
    </row>
    <row r="26" spans="1:7" ht="13.5" x14ac:dyDescent="0.25">
      <c r="A26" s="83" t="s">
        <v>47</v>
      </c>
      <c r="B26" s="68" t="s">
        <v>69</v>
      </c>
      <c r="C26" s="81" t="s">
        <v>6</v>
      </c>
      <c r="D26" s="84">
        <v>188</v>
      </c>
      <c r="E26" s="79">
        <v>40.98</v>
      </c>
      <c r="F26" s="82" t="s">
        <v>7</v>
      </c>
      <c r="G26" s="68" t="s">
        <v>32</v>
      </c>
    </row>
    <row r="27" spans="1:7" ht="13.5" x14ac:dyDescent="0.25">
      <c r="A27" s="83" t="s">
        <v>47</v>
      </c>
      <c r="B27" s="68" t="s">
        <v>70</v>
      </c>
      <c r="C27" s="81" t="s">
        <v>6</v>
      </c>
      <c r="D27" s="84">
        <v>200</v>
      </c>
      <c r="E27" s="79">
        <v>40.94</v>
      </c>
      <c r="F27" s="82" t="s">
        <v>7</v>
      </c>
      <c r="G27" s="68" t="s">
        <v>32</v>
      </c>
    </row>
    <row r="28" spans="1:7" ht="13.5" x14ac:dyDescent="0.25">
      <c r="A28" s="83" t="s">
        <v>47</v>
      </c>
      <c r="B28" s="68" t="s">
        <v>71</v>
      </c>
      <c r="C28" s="81" t="s">
        <v>6</v>
      </c>
      <c r="D28" s="84">
        <v>200</v>
      </c>
      <c r="E28" s="79">
        <v>40.9</v>
      </c>
      <c r="F28" s="82" t="s">
        <v>7</v>
      </c>
      <c r="G28" s="68" t="s">
        <v>32</v>
      </c>
    </row>
    <row r="29" spans="1:7" ht="13.5" x14ac:dyDescent="0.25">
      <c r="A29" s="83" t="s">
        <v>47</v>
      </c>
      <c r="B29" s="68" t="s">
        <v>72</v>
      </c>
      <c r="C29" s="81" t="s">
        <v>6</v>
      </c>
      <c r="D29" s="84">
        <v>162</v>
      </c>
      <c r="E29" s="79">
        <v>40.9</v>
      </c>
      <c r="F29" s="82" t="s">
        <v>7</v>
      </c>
      <c r="G29" s="68" t="s">
        <v>32</v>
      </c>
    </row>
    <row r="30" spans="1:7" ht="13.5" x14ac:dyDescent="0.25">
      <c r="A30" s="83" t="s">
        <v>47</v>
      </c>
      <c r="B30" s="68" t="s">
        <v>73</v>
      </c>
      <c r="C30" s="81" t="s">
        <v>6</v>
      </c>
      <c r="D30" s="84">
        <v>500</v>
      </c>
      <c r="E30" s="79">
        <v>40.880000000000003</v>
      </c>
      <c r="F30" s="82" t="s">
        <v>7</v>
      </c>
      <c r="G30" s="68" t="s">
        <v>32</v>
      </c>
    </row>
    <row r="31" spans="1:7" ht="13.5" x14ac:dyDescent="0.25">
      <c r="A31" s="83" t="s">
        <v>47</v>
      </c>
      <c r="B31" s="68" t="s">
        <v>74</v>
      </c>
      <c r="C31" s="81" t="s">
        <v>6</v>
      </c>
      <c r="D31" s="84">
        <v>200</v>
      </c>
      <c r="E31" s="79">
        <v>40.880000000000003</v>
      </c>
      <c r="F31" s="82" t="s">
        <v>7</v>
      </c>
      <c r="G31" s="68" t="s">
        <v>32</v>
      </c>
    </row>
    <row r="32" spans="1:7" ht="13.5" x14ac:dyDescent="0.25">
      <c r="A32" s="83" t="s">
        <v>47</v>
      </c>
      <c r="B32" s="68" t="s">
        <v>75</v>
      </c>
      <c r="C32" s="81" t="s">
        <v>6</v>
      </c>
      <c r="D32" s="84">
        <v>200</v>
      </c>
      <c r="E32" s="79">
        <v>40.840000000000003</v>
      </c>
      <c r="F32" s="82" t="s">
        <v>7</v>
      </c>
      <c r="G32" s="68" t="s">
        <v>32</v>
      </c>
    </row>
    <row r="33" spans="1:7" ht="13.5" x14ac:dyDescent="0.25">
      <c r="A33" s="83" t="s">
        <v>47</v>
      </c>
      <c r="B33" s="68" t="s">
        <v>76</v>
      </c>
      <c r="C33" s="81" t="s">
        <v>6</v>
      </c>
      <c r="D33" s="84">
        <v>222</v>
      </c>
      <c r="E33" s="79">
        <v>40.98</v>
      </c>
      <c r="F33" s="82" t="s">
        <v>7</v>
      </c>
      <c r="G33" s="68" t="s">
        <v>32</v>
      </c>
    </row>
    <row r="34" spans="1:7" ht="13.5" x14ac:dyDescent="0.25">
      <c r="A34" s="83" t="s">
        <v>47</v>
      </c>
      <c r="B34" s="68" t="s">
        <v>77</v>
      </c>
      <c r="C34" s="81" t="s">
        <v>6</v>
      </c>
      <c r="D34" s="84">
        <v>200</v>
      </c>
      <c r="E34" s="79">
        <v>40.96</v>
      </c>
      <c r="F34" s="82" t="s">
        <v>7</v>
      </c>
      <c r="G34" s="68" t="s">
        <v>32</v>
      </c>
    </row>
    <row r="35" spans="1:7" ht="13.5" x14ac:dyDescent="0.25">
      <c r="A35" s="83" t="s">
        <v>47</v>
      </c>
      <c r="B35" s="68" t="s">
        <v>78</v>
      </c>
      <c r="C35" s="81" t="s">
        <v>6</v>
      </c>
      <c r="D35" s="84">
        <v>15</v>
      </c>
      <c r="E35" s="79">
        <v>40.96</v>
      </c>
      <c r="F35" s="82" t="s">
        <v>7</v>
      </c>
      <c r="G35" s="68" t="s">
        <v>32</v>
      </c>
    </row>
    <row r="36" spans="1:7" ht="13.5" x14ac:dyDescent="0.25">
      <c r="A36" s="83" t="s">
        <v>47</v>
      </c>
      <c r="B36" s="68" t="s">
        <v>79</v>
      </c>
      <c r="C36" s="81" t="s">
        <v>6</v>
      </c>
      <c r="D36" s="84">
        <v>40</v>
      </c>
      <c r="E36" s="79">
        <v>40.96</v>
      </c>
      <c r="F36" s="82" t="s">
        <v>7</v>
      </c>
      <c r="G36" s="68" t="s">
        <v>32</v>
      </c>
    </row>
    <row r="37" spans="1:7" ht="13.5" x14ac:dyDescent="0.25">
      <c r="A37" s="83" t="s">
        <v>47</v>
      </c>
      <c r="B37" s="68" t="s">
        <v>80</v>
      </c>
      <c r="C37" s="81" t="s">
        <v>6</v>
      </c>
      <c r="D37" s="84">
        <v>45</v>
      </c>
      <c r="E37" s="79">
        <v>40.96</v>
      </c>
      <c r="F37" s="82" t="s">
        <v>7</v>
      </c>
      <c r="G37" s="68" t="s">
        <v>32</v>
      </c>
    </row>
    <row r="38" spans="1:7" ht="13.5" x14ac:dyDescent="0.25">
      <c r="A38" s="83" t="s">
        <v>47</v>
      </c>
      <c r="B38" s="68" t="s">
        <v>81</v>
      </c>
      <c r="C38" s="81" t="s">
        <v>6</v>
      </c>
      <c r="D38" s="84">
        <v>200</v>
      </c>
      <c r="E38" s="79">
        <v>40.9</v>
      </c>
      <c r="F38" s="82" t="s">
        <v>7</v>
      </c>
      <c r="G38" s="68" t="s">
        <v>32</v>
      </c>
    </row>
    <row r="39" spans="1:7" ht="13.5" x14ac:dyDescent="0.25">
      <c r="A39" s="83" t="s">
        <v>47</v>
      </c>
      <c r="B39" s="68" t="s">
        <v>82</v>
      </c>
      <c r="C39" s="81" t="s">
        <v>6</v>
      </c>
      <c r="D39" s="84">
        <v>207</v>
      </c>
      <c r="E39" s="79">
        <v>40.9</v>
      </c>
      <c r="F39" s="82" t="s">
        <v>7</v>
      </c>
      <c r="G39" s="68" t="s">
        <v>32</v>
      </c>
    </row>
    <row r="40" spans="1:7" ht="13.5" x14ac:dyDescent="0.25">
      <c r="A40" s="83" t="s">
        <v>47</v>
      </c>
      <c r="B40" s="68" t="s">
        <v>83</v>
      </c>
      <c r="C40" s="81" t="s">
        <v>6</v>
      </c>
      <c r="D40" s="84">
        <v>100</v>
      </c>
      <c r="E40" s="79">
        <v>40.92</v>
      </c>
      <c r="F40" s="82" t="s">
        <v>7</v>
      </c>
      <c r="G40" s="68" t="s">
        <v>32</v>
      </c>
    </row>
    <row r="41" spans="1:7" ht="13.5" x14ac:dyDescent="0.25">
      <c r="A41" s="83" t="s">
        <v>47</v>
      </c>
      <c r="B41" s="68" t="s">
        <v>84</v>
      </c>
      <c r="C41" s="81" t="s">
        <v>6</v>
      </c>
      <c r="D41" s="84">
        <v>50</v>
      </c>
      <c r="E41" s="79">
        <v>40.92</v>
      </c>
      <c r="F41" s="82" t="s">
        <v>7</v>
      </c>
      <c r="G41" s="68" t="s">
        <v>32</v>
      </c>
    </row>
    <row r="42" spans="1:7" ht="13.5" x14ac:dyDescent="0.25">
      <c r="A42" s="83" t="s">
        <v>47</v>
      </c>
      <c r="B42" s="68" t="s">
        <v>85</v>
      </c>
      <c r="C42" s="81" t="s">
        <v>6</v>
      </c>
      <c r="D42" s="84">
        <v>218</v>
      </c>
      <c r="E42" s="79">
        <v>40.880000000000003</v>
      </c>
      <c r="F42" s="82" t="s">
        <v>7</v>
      </c>
      <c r="G42" s="68" t="s">
        <v>32</v>
      </c>
    </row>
    <row r="43" spans="1:7" ht="13.5" x14ac:dyDescent="0.25">
      <c r="A43" s="83" t="s">
        <v>47</v>
      </c>
      <c r="B43" s="68" t="s">
        <v>86</v>
      </c>
      <c r="C43" s="81" t="s">
        <v>6</v>
      </c>
      <c r="D43" s="84">
        <v>4</v>
      </c>
      <c r="E43" s="79">
        <v>40.880000000000003</v>
      </c>
      <c r="F43" s="82" t="s">
        <v>7</v>
      </c>
      <c r="G43" s="68" t="s">
        <v>32</v>
      </c>
    </row>
    <row r="44" spans="1:7" ht="13.5" x14ac:dyDescent="0.25">
      <c r="A44" s="83" t="s">
        <v>47</v>
      </c>
      <c r="B44" s="68" t="s">
        <v>87</v>
      </c>
      <c r="C44" s="81" t="s">
        <v>6</v>
      </c>
      <c r="D44" s="84">
        <v>150</v>
      </c>
      <c r="E44" s="79">
        <v>40.92</v>
      </c>
      <c r="F44" s="82" t="s">
        <v>7</v>
      </c>
      <c r="G44" s="68" t="s">
        <v>32</v>
      </c>
    </row>
    <row r="45" spans="1:7" ht="13.5" x14ac:dyDescent="0.25">
      <c r="A45" s="83" t="s">
        <v>47</v>
      </c>
      <c r="B45" s="68" t="s">
        <v>88</v>
      </c>
      <c r="C45" s="81" t="s">
        <v>6</v>
      </c>
      <c r="D45" s="84">
        <v>65</v>
      </c>
      <c r="E45" s="79">
        <v>40.96</v>
      </c>
      <c r="F45" s="82" t="s">
        <v>7</v>
      </c>
      <c r="G45" s="68" t="s">
        <v>32</v>
      </c>
    </row>
    <row r="46" spans="1:7" ht="13.5" x14ac:dyDescent="0.25">
      <c r="A46" s="83" t="s">
        <v>47</v>
      </c>
      <c r="B46" s="68" t="s">
        <v>89</v>
      </c>
      <c r="C46" s="81" t="s">
        <v>6</v>
      </c>
      <c r="D46" s="84">
        <v>87</v>
      </c>
      <c r="E46" s="79">
        <v>40.96</v>
      </c>
      <c r="F46" s="82" t="s">
        <v>7</v>
      </c>
      <c r="G46" s="68" t="s">
        <v>32</v>
      </c>
    </row>
    <row r="47" spans="1:7" ht="13.5" x14ac:dyDescent="0.25">
      <c r="A47" s="83" t="s">
        <v>47</v>
      </c>
      <c r="B47" s="68" t="s">
        <v>90</v>
      </c>
      <c r="C47" s="81" t="s">
        <v>6</v>
      </c>
      <c r="D47" s="84">
        <v>13</v>
      </c>
      <c r="E47" s="79">
        <v>40.96</v>
      </c>
      <c r="F47" s="82" t="s">
        <v>7</v>
      </c>
      <c r="G47" s="68" t="s">
        <v>32</v>
      </c>
    </row>
    <row r="48" spans="1:7" ht="13.5" x14ac:dyDescent="0.25">
      <c r="A48" s="83" t="s">
        <v>47</v>
      </c>
      <c r="B48" s="68" t="s">
        <v>91</v>
      </c>
      <c r="C48" s="81" t="s">
        <v>6</v>
      </c>
      <c r="D48" s="84">
        <v>100</v>
      </c>
      <c r="E48" s="79">
        <v>40.94</v>
      </c>
      <c r="F48" s="82" t="s">
        <v>7</v>
      </c>
      <c r="G48" s="68" t="s">
        <v>32</v>
      </c>
    </row>
    <row r="49" spans="1:7" ht="13.5" x14ac:dyDescent="0.25">
      <c r="A49" s="83" t="s">
        <v>47</v>
      </c>
      <c r="B49" s="68" t="s">
        <v>92</v>
      </c>
      <c r="C49" s="81" t="s">
        <v>6</v>
      </c>
      <c r="D49" s="84">
        <v>5</v>
      </c>
      <c r="E49" s="79">
        <v>40.94</v>
      </c>
      <c r="F49" s="82" t="s">
        <v>7</v>
      </c>
      <c r="G49" s="68" t="s">
        <v>32</v>
      </c>
    </row>
    <row r="50" spans="1:7" ht="13.5" x14ac:dyDescent="0.25">
      <c r="A50" s="83" t="s">
        <v>47</v>
      </c>
      <c r="B50" s="68" t="s">
        <v>93</v>
      </c>
      <c r="C50" s="81" t="s">
        <v>6</v>
      </c>
      <c r="D50" s="84">
        <v>95</v>
      </c>
      <c r="E50" s="79">
        <v>40.94</v>
      </c>
      <c r="F50" s="82" t="s">
        <v>7</v>
      </c>
      <c r="G50" s="68" t="s">
        <v>32</v>
      </c>
    </row>
    <row r="51" spans="1:7" ht="13.5" x14ac:dyDescent="0.25">
      <c r="A51" s="83" t="s">
        <v>47</v>
      </c>
      <c r="B51" s="68" t="s">
        <v>94</v>
      </c>
      <c r="C51" s="81" t="s">
        <v>6</v>
      </c>
      <c r="D51" s="84">
        <v>122</v>
      </c>
      <c r="E51" s="79">
        <v>40.96</v>
      </c>
      <c r="F51" s="82" t="s">
        <v>7</v>
      </c>
      <c r="G51" s="68" t="s">
        <v>32</v>
      </c>
    </row>
    <row r="52" spans="1:7" ht="13.5" x14ac:dyDescent="0.25">
      <c r="A52" s="83" t="s">
        <v>47</v>
      </c>
      <c r="B52" s="68" t="s">
        <v>95</v>
      </c>
      <c r="C52" s="81" t="s">
        <v>6</v>
      </c>
      <c r="D52" s="84">
        <v>22</v>
      </c>
      <c r="E52" s="79">
        <v>40.96</v>
      </c>
      <c r="F52" s="82" t="s">
        <v>7</v>
      </c>
      <c r="G52" s="68" t="s">
        <v>32</v>
      </c>
    </row>
    <row r="53" spans="1:7" ht="13.5" x14ac:dyDescent="0.25">
      <c r="A53" s="83" t="s">
        <v>47</v>
      </c>
      <c r="B53" s="68" t="s">
        <v>96</v>
      </c>
      <c r="C53" s="81" t="s">
        <v>6</v>
      </c>
      <c r="D53" s="84">
        <v>128</v>
      </c>
      <c r="E53" s="79">
        <v>40.96</v>
      </c>
      <c r="F53" s="82" t="s">
        <v>7</v>
      </c>
      <c r="G53" s="68" t="s">
        <v>32</v>
      </c>
    </row>
    <row r="54" spans="1:7" ht="13.5" x14ac:dyDescent="0.25">
      <c r="A54" s="83" t="s">
        <v>47</v>
      </c>
      <c r="B54" s="68" t="s">
        <v>97</v>
      </c>
      <c r="C54" s="81" t="s">
        <v>6</v>
      </c>
      <c r="D54" s="84">
        <v>66</v>
      </c>
      <c r="E54" s="79">
        <v>40.94</v>
      </c>
      <c r="F54" s="82" t="s">
        <v>7</v>
      </c>
      <c r="G54" s="68" t="s">
        <v>32</v>
      </c>
    </row>
    <row r="55" spans="1:7" ht="13.5" x14ac:dyDescent="0.25">
      <c r="A55" s="83" t="s">
        <v>47</v>
      </c>
      <c r="B55" s="68" t="s">
        <v>98</v>
      </c>
      <c r="C55" s="81" t="s">
        <v>6</v>
      </c>
      <c r="D55" s="84">
        <v>8</v>
      </c>
      <c r="E55" s="79">
        <v>41</v>
      </c>
      <c r="F55" s="82" t="s">
        <v>7</v>
      </c>
      <c r="G55" s="68" t="s">
        <v>32</v>
      </c>
    </row>
    <row r="56" spans="1:7" ht="13.5" x14ac:dyDescent="0.25">
      <c r="A56" s="83" t="s">
        <v>47</v>
      </c>
      <c r="B56" s="68" t="s">
        <v>99</v>
      </c>
      <c r="C56" s="81" t="s">
        <v>6</v>
      </c>
      <c r="D56" s="84">
        <v>150</v>
      </c>
      <c r="E56" s="79">
        <v>41.14</v>
      </c>
      <c r="F56" s="82" t="s">
        <v>7</v>
      </c>
      <c r="G56" s="68" t="s">
        <v>32</v>
      </c>
    </row>
    <row r="57" spans="1:7" ht="13.5" x14ac:dyDescent="0.25">
      <c r="A57" s="83" t="s">
        <v>47</v>
      </c>
      <c r="B57" s="68" t="s">
        <v>100</v>
      </c>
      <c r="C57" s="81" t="s">
        <v>6</v>
      </c>
      <c r="D57" s="84">
        <v>92</v>
      </c>
      <c r="E57" s="79">
        <v>41.14</v>
      </c>
      <c r="F57" s="82" t="s">
        <v>7</v>
      </c>
      <c r="G57" s="68" t="s">
        <v>32</v>
      </c>
    </row>
    <row r="58" spans="1:7" ht="13.5" x14ac:dyDescent="0.25">
      <c r="A58" s="83" t="s">
        <v>47</v>
      </c>
      <c r="B58" s="68" t="s">
        <v>101</v>
      </c>
      <c r="C58" s="81" t="s">
        <v>6</v>
      </c>
      <c r="D58" s="84">
        <v>58</v>
      </c>
      <c r="E58" s="79">
        <v>41.14</v>
      </c>
      <c r="F58" s="82" t="s">
        <v>7</v>
      </c>
      <c r="G58" s="68" t="s">
        <v>32</v>
      </c>
    </row>
    <row r="59" spans="1:7" ht="13.5" x14ac:dyDescent="0.25">
      <c r="A59" s="83" t="s">
        <v>47</v>
      </c>
      <c r="B59" s="68" t="s">
        <v>102</v>
      </c>
      <c r="C59" s="81" t="s">
        <v>6</v>
      </c>
      <c r="D59" s="84">
        <v>150</v>
      </c>
      <c r="E59" s="79">
        <v>41.14</v>
      </c>
      <c r="F59" s="82" t="s">
        <v>7</v>
      </c>
      <c r="G59" s="68" t="s">
        <v>32</v>
      </c>
    </row>
    <row r="60" spans="1:7" ht="13.5" x14ac:dyDescent="0.25">
      <c r="A60" s="83" t="s">
        <v>47</v>
      </c>
      <c r="B60" s="68" t="s">
        <v>103</v>
      </c>
      <c r="C60" s="81" t="s">
        <v>6</v>
      </c>
      <c r="D60" s="84">
        <v>53</v>
      </c>
      <c r="E60" s="79">
        <v>41.14</v>
      </c>
      <c r="F60" s="82" t="s">
        <v>7</v>
      </c>
      <c r="G60" s="68" t="s">
        <v>32</v>
      </c>
    </row>
    <row r="61" spans="1:7" ht="13.5" x14ac:dyDescent="0.25">
      <c r="A61" s="83" t="s">
        <v>47</v>
      </c>
      <c r="B61" s="68" t="s">
        <v>104</v>
      </c>
      <c r="C61" s="81" t="s">
        <v>6</v>
      </c>
      <c r="D61" s="84">
        <v>97</v>
      </c>
      <c r="E61" s="79">
        <v>41.14</v>
      </c>
      <c r="F61" s="82" t="s">
        <v>7</v>
      </c>
      <c r="G61" s="68" t="s">
        <v>32</v>
      </c>
    </row>
    <row r="62" spans="1:7" ht="13.5" x14ac:dyDescent="0.25">
      <c r="A62" s="83" t="s">
        <v>47</v>
      </c>
      <c r="B62" s="68" t="s">
        <v>105</v>
      </c>
      <c r="C62" s="81" t="s">
        <v>6</v>
      </c>
      <c r="D62" s="84">
        <v>200</v>
      </c>
      <c r="E62" s="79">
        <v>41.1</v>
      </c>
      <c r="F62" s="82" t="s">
        <v>7</v>
      </c>
      <c r="G62" s="68" t="s">
        <v>32</v>
      </c>
    </row>
    <row r="63" spans="1:7" ht="13.5" x14ac:dyDescent="0.25">
      <c r="A63" s="83" t="s">
        <v>47</v>
      </c>
      <c r="B63" s="68" t="s">
        <v>106</v>
      </c>
      <c r="C63" s="81" t="s">
        <v>6</v>
      </c>
      <c r="D63" s="84">
        <v>108</v>
      </c>
      <c r="E63" s="79">
        <v>41.12</v>
      </c>
      <c r="F63" s="82" t="s">
        <v>7</v>
      </c>
      <c r="G63" s="68" t="s">
        <v>32</v>
      </c>
    </row>
    <row r="64" spans="1:7" ht="13.5" x14ac:dyDescent="0.25">
      <c r="A64" s="83" t="s">
        <v>47</v>
      </c>
      <c r="B64" s="68" t="s">
        <v>107</v>
      </c>
      <c r="C64" s="81" t="s">
        <v>6</v>
      </c>
      <c r="D64" s="84">
        <v>300</v>
      </c>
      <c r="E64" s="79">
        <v>41.16</v>
      </c>
      <c r="F64" s="82" t="s">
        <v>7</v>
      </c>
      <c r="G64" s="68" t="s">
        <v>32</v>
      </c>
    </row>
    <row r="65" spans="1:7" ht="13.5" x14ac:dyDescent="0.25">
      <c r="A65" s="83" t="s">
        <v>47</v>
      </c>
      <c r="B65" s="68" t="s">
        <v>108</v>
      </c>
      <c r="C65" s="81" t="s">
        <v>6</v>
      </c>
      <c r="D65" s="84">
        <v>200</v>
      </c>
      <c r="E65" s="79">
        <v>41.1</v>
      </c>
      <c r="F65" s="82" t="s">
        <v>7</v>
      </c>
      <c r="G65" s="68" t="s">
        <v>32</v>
      </c>
    </row>
    <row r="66" spans="1:7" ht="13.5" x14ac:dyDescent="0.25">
      <c r="A66" s="83" t="s">
        <v>47</v>
      </c>
      <c r="B66" s="68" t="s">
        <v>109</v>
      </c>
      <c r="C66" s="81" t="s">
        <v>6</v>
      </c>
      <c r="D66" s="84">
        <v>150</v>
      </c>
      <c r="E66" s="79">
        <v>41.06</v>
      </c>
      <c r="F66" s="82" t="s">
        <v>7</v>
      </c>
      <c r="G66" s="68" t="s">
        <v>32</v>
      </c>
    </row>
    <row r="67" spans="1:7" ht="13.5" x14ac:dyDescent="0.25">
      <c r="A67" s="83" t="s">
        <v>47</v>
      </c>
      <c r="B67" s="68" t="s">
        <v>110</v>
      </c>
      <c r="C67" s="81" t="s">
        <v>6</v>
      </c>
      <c r="D67" s="84">
        <v>126</v>
      </c>
      <c r="E67" s="79">
        <v>41.02</v>
      </c>
      <c r="F67" s="82" t="s">
        <v>7</v>
      </c>
      <c r="G67" s="68" t="s">
        <v>32</v>
      </c>
    </row>
    <row r="68" spans="1:7" ht="13.5" x14ac:dyDescent="0.25">
      <c r="A68" s="83" t="s">
        <v>47</v>
      </c>
      <c r="B68" s="68" t="s">
        <v>111</v>
      </c>
      <c r="C68" s="81" t="s">
        <v>6</v>
      </c>
      <c r="D68" s="84">
        <v>200</v>
      </c>
      <c r="E68" s="79">
        <v>41</v>
      </c>
      <c r="F68" s="82" t="s">
        <v>7</v>
      </c>
      <c r="G68" s="68" t="s">
        <v>32</v>
      </c>
    </row>
    <row r="69" spans="1:7" ht="13.5" x14ac:dyDescent="0.25">
      <c r="A69" s="83" t="s">
        <v>47</v>
      </c>
      <c r="B69" s="68" t="s">
        <v>112</v>
      </c>
      <c r="C69" s="81" t="s">
        <v>6</v>
      </c>
      <c r="D69" s="84">
        <v>100</v>
      </c>
      <c r="E69" s="79">
        <v>40.98</v>
      </c>
      <c r="F69" s="82" t="s">
        <v>7</v>
      </c>
      <c r="G69" s="68" t="s">
        <v>32</v>
      </c>
    </row>
    <row r="70" spans="1:7" ht="13.5" x14ac:dyDescent="0.25">
      <c r="A70" s="83" t="s">
        <v>47</v>
      </c>
      <c r="B70" s="68" t="s">
        <v>113</v>
      </c>
      <c r="C70" s="81" t="s">
        <v>6</v>
      </c>
      <c r="D70" s="84">
        <v>100</v>
      </c>
      <c r="E70" s="79">
        <v>40.96</v>
      </c>
      <c r="F70" s="82" t="s">
        <v>7</v>
      </c>
      <c r="G70" s="68" t="s">
        <v>32</v>
      </c>
    </row>
    <row r="71" spans="1:7" ht="13.5" x14ac:dyDescent="0.25">
      <c r="A71" s="83" t="s">
        <v>47</v>
      </c>
      <c r="B71" s="68" t="s">
        <v>114</v>
      </c>
      <c r="C71" s="81" t="s">
        <v>6</v>
      </c>
      <c r="D71" s="84">
        <v>200</v>
      </c>
      <c r="E71" s="79">
        <v>40.94</v>
      </c>
      <c r="F71" s="82" t="s">
        <v>7</v>
      </c>
      <c r="G71" s="68" t="s">
        <v>32</v>
      </c>
    </row>
    <row r="72" spans="1:7" ht="13.5" x14ac:dyDescent="0.25">
      <c r="A72" s="83" t="s">
        <v>47</v>
      </c>
      <c r="B72" s="68" t="s">
        <v>115</v>
      </c>
      <c r="C72" s="81" t="s">
        <v>6</v>
      </c>
      <c r="D72" s="84">
        <v>200</v>
      </c>
      <c r="E72" s="79">
        <v>40.92</v>
      </c>
      <c r="F72" s="82" t="s">
        <v>7</v>
      </c>
      <c r="G72" s="68" t="s">
        <v>32</v>
      </c>
    </row>
    <row r="73" spans="1:7" ht="13.5" x14ac:dyDescent="0.25">
      <c r="A73" s="83" t="s">
        <v>47</v>
      </c>
      <c r="B73" s="68" t="s">
        <v>116</v>
      </c>
      <c r="C73" s="81" t="s">
        <v>6</v>
      </c>
      <c r="D73" s="84">
        <v>479</v>
      </c>
      <c r="E73" s="79">
        <v>41</v>
      </c>
      <c r="F73" s="82" t="s">
        <v>7</v>
      </c>
      <c r="G73" s="68" t="s">
        <v>32</v>
      </c>
    </row>
    <row r="74" spans="1:7" ht="13.5" x14ac:dyDescent="0.25">
      <c r="A74" s="83" t="s">
        <v>47</v>
      </c>
      <c r="B74" s="68" t="s">
        <v>117</v>
      </c>
      <c r="C74" s="81" t="s">
        <v>6</v>
      </c>
      <c r="D74" s="84">
        <v>200</v>
      </c>
      <c r="E74" s="79">
        <v>40.96</v>
      </c>
      <c r="F74" s="82" t="s">
        <v>7</v>
      </c>
      <c r="G74" s="68" t="s">
        <v>32</v>
      </c>
    </row>
    <row r="75" spans="1:7" ht="13.5" x14ac:dyDescent="0.25">
      <c r="A75" s="83" t="s">
        <v>47</v>
      </c>
      <c r="B75" s="68" t="s">
        <v>118</v>
      </c>
      <c r="C75" s="81" t="s">
        <v>6</v>
      </c>
      <c r="D75" s="84">
        <v>200</v>
      </c>
      <c r="E75" s="79">
        <v>40.94</v>
      </c>
      <c r="F75" s="82" t="s">
        <v>7</v>
      </c>
      <c r="G75" s="68" t="s">
        <v>32</v>
      </c>
    </row>
    <row r="76" spans="1:7" ht="13.5" x14ac:dyDescent="0.25">
      <c r="A76" s="83" t="s">
        <v>47</v>
      </c>
      <c r="B76" s="68" t="s">
        <v>119</v>
      </c>
      <c r="C76" s="81" t="s">
        <v>6</v>
      </c>
      <c r="D76" s="84">
        <v>63</v>
      </c>
      <c r="E76" s="79">
        <v>40.92</v>
      </c>
      <c r="F76" s="82" t="s">
        <v>7</v>
      </c>
      <c r="G76" s="68" t="s">
        <v>32</v>
      </c>
    </row>
    <row r="77" spans="1:7" ht="13.5" x14ac:dyDescent="0.25">
      <c r="A77" s="83" t="s">
        <v>47</v>
      </c>
      <c r="B77" s="68" t="s">
        <v>120</v>
      </c>
      <c r="C77" s="81" t="s">
        <v>6</v>
      </c>
      <c r="D77" s="84">
        <v>250</v>
      </c>
      <c r="E77" s="79">
        <v>40.96</v>
      </c>
      <c r="F77" s="82" t="s">
        <v>7</v>
      </c>
      <c r="G77" s="68" t="s">
        <v>32</v>
      </c>
    </row>
    <row r="78" spans="1:7" ht="13.5" x14ac:dyDescent="0.25">
      <c r="A78" s="83" t="s">
        <v>47</v>
      </c>
      <c r="B78" s="68" t="s">
        <v>121</v>
      </c>
      <c r="C78" s="81" t="s">
        <v>6</v>
      </c>
      <c r="D78" s="84">
        <v>250</v>
      </c>
      <c r="E78" s="79">
        <v>40.94</v>
      </c>
      <c r="F78" s="82" t="s">
        <v>7</v>
      </c>
      <c r="G78" s="68" t="s">
        <v>32</v>
      </c>
    </row>
    <row r="79" spans="1:7" ht="13.5" x14ac:dyDescent="0.25">
      <c r="A79" s="83" t="s">
        <v>47</v>
      </c>
      <c r="B79" s="68" t="s">
        <v>122</v>
      </c>
      <c r="C79" s="81" t="s">
        <v>6</v>
      </c>
      <c r="D79" s="84">
        <v>200</v>
      </c>
      <c r="E79" s="79">
        <v>40.96</v>
      </c>
      <c r="F79" s="82" t="s">
        <v>7</v>
      </c>
      <c r="G79" s="68" t="s">
        <v>32</v>
      </c>
    </row>
    <row r="80" spans="1:7" ht="13.5" x14ac:dyDescent="0.25">
      <c r="A80" s="83" t="s">
        <v>47</v>
      </c>
      <c r="B80" s="68" t="s">
        <v>123</v>
      </c>
      <c r="C80" s="81" t="s">
        <v>6</v>
      </c>
      <c r="D80" s="84">
        <v>132</v>
      </c>
      <c r="E80" s="79">
        <v>40.98</v>
      </c>
      <c r="F80" s="82" t="s">
        <v>7</v>
      </c>
      <c r="G80" s="68" t="s">
        <v>32</v>
      </c>
    </row>
    <row r="81" spans="1:7" ht="13.5" x14ac:dyDescent="0.25">
      <c r="A81" s="83" t="s">
        <v>47</v>
      </c>
      <c r="B81" s="68" t="s">
        <v>124</v>
      </c>
      <c r="C81" s="81" t="s">
        <v>6</v>
      </c>
      <c r="D81" s="84">
        <v>18</v>
      </c>
      <c r="E81" s="79">
        <v>40.98</v>
      </c>
      <c r="F81" s="82" t="s">
        <v>7</v>
      </c>
      <c r="G81" s="68" t="s">
        <v>32</v>
      </c>
    </row>
    <row r="82" spans="1:7" ht="13.5" x14ac:dyDescent="0.25">
      <c r="A82" s="83" t="s">
        <v>47</v>
      </c>
      <c r="B82" s="68" t="s">
        <v>125</v>
      </c>
      <c r="C82" s="81" t="s">
        <v>6</v>
      </c>
      <c r="D82" s="84">
        <v>50</v>
      </c>
      <c r="E82" s="79">
        <v>40.98</v>
      </c>
      <c r="F82" s="82" t="s">
        <v>7</v>
      </c>
      <c r="G82" s="68" t="s">
        <v>32</v>
      </c>
    </row>
    <row r="83" spans="1:7" ht="13.5" x14ac:dyDescent="0.25">
      <c r="A83" s="83" t="s">
        <v>47</v>
      </c>
      <c r="B83" s="68" t="s">
        <v>126</v>
      </c>
      <c r="C83" s="81" t="s">
        <v>6</v>
      </c>
      <c r="D83" s="84">
        <v>77</v>
      </c>
      <c r="E83" s="79">
        <v>40.98</v>
      </c>
      <c r="F83" s="82" t="s">
        <v>7</v>
      </c>
      <c r="G83" s="68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88"/>
  <sheetViews>
    <sheetView showGridLines="0" workbookViewId="0">
      <pane ySplit="4" topLeftCell="A5" activePane="bottomLeft" state="frozen"/>
      <selection activeCell="J37" sqref="J37"/>
      <selection pane="bottomLeft" activeCell="E6" sqref="E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43109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x14ac:dyDescent="0.25">
      <c r="A5" s="68" t="s">
        <v>127</v>
      </c>
      <c r="B5" s="68" t="s">
        <v>128</v>
      </c>
      <c r="C5" s="81" t="s">
        <v>6</v>
      </c>
      <c r="D5" s="68">
        <v>150</v>
      </c>
      <c r="E5" s="79">
        <v>40.840000000000003</v>
      </c>
      <c r="F5" s="82" t="s">
        <v>7</v>
      </c>
      <c r="G5" s="68" t="s">
        <v>32</v>
      </c>
    </row>
    <row r="6" spans="1:438" s="55" customFormat="1" ht="13.5" x14ac:dyDescent="0.25">
      <c r="A6" s="68" t="s">
        <v>127</v>
      </c>
      <c r="B6" s="68" t="s">
        <v>129</v>
      </c>
      <c r="C6" s="81" t="s">
        <v>6</v>
      </c>
      <c r="D6" s="68">
        <v>20</v>
      </c>
      <c r="E6" s="79">
        <v>40.86</v>
      </c>
      <c r="F6" s="82" t="s">
        <v>7</v>
      </c>
      <c r="G6" s="68" t="s">
        <v>32</v>
      </c>
    </row>
    <row r="7" spans="1:438" s="55" customFormat="1" ht="13.5" x14ac:dyDescent="0.25">
      <c r="A7" s="68" t="s">
        <v>127</v>
      </c>
      <c r="B7" s="68" t="s">
        <v>130</v>
      </c>
      <c r="C7" s="81" t="s">
        <v>6</v>
      </c>
      <c r="D7" s="68">
        <v>130</v>
      </c>
      <c r="E7" s="79">
        <v>40.86</v>
      </c>
      <c r="F7" s="82" t="s">
        <v>7</v>
      </c>
      <c r="G7" s="68" t="s">
        <v>32</v>
      </c>
    </row>
    <row r="8" spans="1:438" s="55" customFormat="1" ht="13.5" x14ac:dyDescent="0.25">
      <c r="A8" s="68" t="s">
        <v>127</v>
      </c>
      <c r="B8" s="68" t="s">
        <v>131</v>
      </c>
      <c r="C8" s="81" t="s">
        <v>6</v>
      </c>
      <c r="D8" s="68">
        <v>150</v>
      </c>
      <c r="E8" s="79">
        <v>40.840000000000003</v>
      </c>
      <c r="F8" s="82" t="s">
        <v>7</v>
      </c>
      <c r="G8" s="68" t="s">
        <v>32</v>
      </c>
    </row>
    <row r="9" spans="1:438" ht="13.5" x14ac:dyDescent="0.25">
      <c r="A9" s="68" t="s">
        <v>127</v>
      </c>
      <c r="B9" s="68" t="s">
        <v>132</v>
      </c>
      <c r="C9" s="81" t="s">
        <v>6</v>
      </c>
      <c r="D9" s="68">
        <v>100</v>
      </c>
      <c r="E9" s="79">
        <v>40.74</v>
      </c>
      <c r="F9" s="82" t="s">
        <v>7</v>
      </c>
      <c r="G9" s="68" t="s">
        <v>32</v>
      </c>
    </row>
    <row r="10" spans="1:438" ht="13.5" x14ac:dyDescent="0.25">
      <c r="A10" s="68" t="s">
        <v>127</v>
      </c>
      <c r="B10" s="68" t="s">
        <v>133</v>
      </c>
      <c r="C10" s="81" t="s">
        <v>6</v>
      </c>
      <c r="D10" s="68">
        <v>50</v>
      </c>
      <c r="E10" s="79">
        <v>40.74</v>
      </c>
      <c r="F10" s="82" t="s">
        <v>7</v>
      </c>
      <c r="G10" s="68" t="s">
        <v>32</v>
      </c>
    </row>
    <row r="11" spans="1:438" ht="13.5" x14ac:dyDescent="0.25">
      <c r="A11" s="68" t="s">
        <v>127</v>
      </c>
      <c r="B11" s="68" t="s">
        <v>134</v>
      </c>
      <c r="C11" s="81" t="s">
        <v>6</v>
      </c>
      <c r="D11" s="68">
        <v>32</v>
      </c>
      <c r="E11" s="79">
        <v>40.700000000000003</v>
      </c>
      <c r="F11" s="82" t="s">
        <v>7</v>
      </c>
      <c r="G11" s="68" t="s">
        <v>32</v>
      </c>
    </row>
    <row r="12" spans="1:438" ht="13.5" x14ac:dyDescent="0.25">
      <c r="A12" s="68" t="s">
        <v>127</v>
      </c>
      <c r="B12" s="68" t="s">
        <v>135</v>
      </c>
      <c r="C12" s="81" t="s">
        <v>6</v>
      </c>
      <c r="D12" s="68">
        <v>118</v>
      </c>
      <c r="E12" s="79">
        <v>40.700000000000003</v>
      </c>
      <c r="F12" s="82" t="s">
        <v>7</v>
      </c>
      <c r="G12" s="68" t="s">
        <v>32</v>
      </c>
    </row>
    <row r="13" spans="1:438" ht="13.5" x14ac:dyDescent="0.25">
      <c r="A13" s="68" t="s">
        <v>127</v>
      </c>
      <c r="B13" s="68" t="s">
        <v>136</v>
      </c>
      <c r="C13" s="81" t="s">
        <v>6</v>
      </c>
      <c r="D13" s="68">
        <v>150</v>
      </c>
      <c r="E13" s="79">
        <v>40.9</v>
      </c>
      <c r="F13" s="82" t="s">
        <v>7</v>
      </c>
      <c r="G13" s="68" t="s">
        <v>32</v>
      </c>
    </row>
    <row r="14" spans="1:438" ht="13.5" x14ac:dyDescent="0.25">
      <c r="A14" s="68" t="s">
        <v>127</v>
      </c>
      <c r="B14" s="68" t="s">
        <v>137</v>
      </c>
      <c r="C14" s="81" t="s">
        <v>6</v>
      </c>
      <c r="D14" s="68">
        <v>150</v>
      </c>
      <c r="E14" s="79">
        <v>40.880000000000003</v>
      </c>
      <c r="F14" s="82" t="s">
        <v>7</v>
      </c>
      <c r="G14" s="68" t="s">
        <v>32</v>
      </c>
    </row>
    <row r="15" spans="1:438" ht="13.5" x14ac:dyDescent="0.25">
      <c r="A15" s="68" t="s">
        <v>127</v>
      </c>
      <c r="B15" s="68" t="s">
        <v>138</v>
      </c>
      <c r="C15" s="81" t="s">
        <v>6</v>
      </c>
      <c r="D15" s="68">
        <v>8</v>
      </c>
      <c r="E15" s="79">
        <v>40.82</v>
      </c>
      <c r="F15" s="82" t="s">
        <v>7</v>
      </c>
      <c r="G15" s="68" t="s">
        <v>32</v>
      </c>
    </row>
    <row r="16" spans="1:438" ht="13.5" x14ac:dyDescent="0.25">
      <c r="A16" s="68" t="s">
        <v>127</v>
      </c>
      <c r="B16" s="68" t="s">
        <v>139</v>
      </c>
      <c r="C16" s="81" t="s">
        <v>6</v>
      </c>
      <c r="D16" s="68">
        <v>142</v>
      </c>
      <c r="E16" s="79">
        <v>40.82</v>
      </c>
      <c r="F16" s="82" t="s">
        <v>7</v>
      </c>
      <c r="G16" s="68" t="s">
        <v>32</v>
      </c>
    </row>
    <row r="17" spans="1:7" ht="13.5" x14ac:dyDescent="0.25">
      <c r="A17" s="68" t="s">
        <v>127</v>
      </c>
      <c r="B17" s="68" t="s">
        <v>140</v>
      </c>
      <c r="C17" s="81" t="s">
        <v>6</v>
      </c>
      <c r="D17" s="68">
        <v>150</v>
      </c>
      <c r="E17" s="79">
        <v>40.78</v>
      </c>
      <c r="F17" s="82" t="s">
        <v>7</v>
      </c>
      <c r="G17" s="68" t="s">
        <v>32</v>
      </c>
    </row>
    <row r="18" spans="1:7" ht="13.5" x14ac:dyDescent="0.25">
      <c r="A18" s="68" t="s">
        <v>127</v>
      </c>
      <c r="B18" s="68" t="s">
        <v>141</v>
      </c>
      <c r="C18" s="81" t="s">
        <v>6</v>
      </c>
      <c r="D18" s="68">
        <v>44</v>
      </c>
      <c r="E18" s="79">
        <v>40.799999999999997</v>
      </c>
      <c r="F18" s="82" t="s">
        <v>7</v>
      </c>
      <c r="G18" s="68" t="s">
        <v>32</v>
      </c>
    </row>
    <row r="19" spans="1:7" ht="13.5" x14ac:dyDescent="0.25">
      <c r="A19" s="68" t="s">
        <v>127</v>
      </c>
      <c r="B19" s="68" t="s">
        <v>142</v>
      </c>
      <c r="C19" s="81" t="s">
        <v>6</v>
      </c>
      <c r="D19" s="68">
        <v>106</v>
      </c>
      <c r="E19" s="79">
        <v>40.799999999999997</v>
      </c>
      <c r="F19" s="82" t="s">
        <v>7</v>
      </c>
      <c r="G19" s="68" t="s">
        <v>32</v>
      </c>
    </row>
    <row r="20" spans="1:7" ht="13.5" x14ac:dyDescent="0.25">
      <c r="A20" s="68" t="s">
        <v>127</v>
      </c>
      <c r="B20" s="68" t="s">
        <v>143</v>
      </c>
      <c r="C20" s="81" t="s">
        <v>6</v>
      </c>
      <c r="D20" s="68">
        <v>48</v>
      </c>
      <c r="E20" s="79">
        <v>40.799999999999997</v>
      </c>
      <c r="F20" s="82" t="s">
        <v>7</v>
      </c>
      <c r="G20" s="68" t="s">
        <v>32</v>
      </c>
    </row>
    <row r="21" spans="1:7" ht="13.5" x14ac:dyDescent="0.25">
      <c r="A21" s="68" t="s">
        <v>127</v>
      </c>
      <c r="B21" s="68" t="s">
        <v>144</v>
      </c>
      <c r="C21" s="81" t="s">
        <v>6</v>
      </c>
      <c r="D21" s="68">
        <v>102</v>
      </c>
      <c r="E21" s="79">
        <v>40.799999999999997</v>
      </c>
      <c r="F21" s="82" t="s">
        <v>7</v>
      </c>
      <c r="G21" s="68" t="s">
        <v>32</v>
      </c>
    </row>
    <row r="22" spans="1:7" ht="13.5" x14ac:dyDescent="0.25">
      <c r="A22" s="68" t="s">
        <v>127</v>
      </c>
      <c r="B22" s="68" t="s">
        <v>145</v>
      </c>
      <c r="C22" s="81" t="s">
        <v>6</v>
      </c>
      <c r="D22" s="68">
        <v>129</v>
      </c>
      <c r="E22" s="79">
        <v>40.78</v>
      </c>
      <c r="F22" s="82" t="s">
        <v>7</v>
      </c>
      <c r="G22" s="68" t="s">
        <v>32</v>
      </c>
    </row>
    <row r="23" spans="1:7" ht="13.5" x14ac:dyDescent="0.25">
      <c r="A23" s="68" t="s">
        <v>127</v>
      </c>
      <c r="B23" s="68" t="s">
        <v>146</v>
      </c>
      <c r="C23" s="81" t="s">
        <v>6</v>
      </c>
      <c r="D23" s="68">
        <v>21</v>
      </c>
      <c r="E23" s="79">
        <v>40.78</v>
      </c>
      <c r="F23" s="82" t="s">
        <v>7</v>
      </c>
      <c r="G23" s="68" t="s">
        <v>32</v>
      </c>
    </row>
    <row r="24" spans="1:7" ht="13.5" x14ac:dyDescent="0.25">
      <c r="A24" s="68" t="s">
        <v>127</v>
      </c>
      <c r="B24" s="68" t="s">
        <v>147</v>
      </c>
      <c r="C24" s="81" t="s">
        <v>6</v>
      </c>
      <c r="D24" s="68">
        <v>25</v>
      </c>
      <c r="E24" s="79">
        <v>40.78</v>
      </c>
      <c r="F24" s="82" t="s">
        <v>7</v>
      </c>
      <c r="G24" s="68" t="s">
        <v>32</v>
      </c>
    </row>
    <row r="25" spans="1:7" ht="13.5" x14ac:dyDescent="0.25">
      <c r="A25" s="68" t="s">
        <v>127</v>
      </c>
      <c r="B25" s="68" t="s">
        <v>148</v>
      </c>
      <c r="C25" s="81" t="s">
        <v>6</v>
      </c>
      <c r="D25" s="68">
        <v>125</v>
      </c>
      <c r="E25" s="79">
        <v>40.78</v>
      </c>
      <c r="F25" s="82" t="s">
        <v>7</v>
      </c>
      <c r="G25" s="68" t="s">
        <v>32</v>
      </c>
    </row>
    <row r="26" spans="1:7" ht="13.5" x14ac:dyDescent="0.25">
      <c r="A26" s="68" t="s">
        <v>127</v>
      </c>
      <c r="B26" s="68" t="s">
        <v>149</v>
      </c>
      <c r="C26" s="81" t="s">
        <v>6</v>
      </c>
      <c r="D26" s="68">
        <v>150</v>
      </c>
      <c r="E26" s="79">
        <v>40.76</v>
      </c>
      <c r="F26" s="82" t="s">
        <v>7</v>
      </c>
      <c r="G26" s="68" t="s">
        <v>32</v>
      </c>
    </row>
    <row r="27" spans="1:7" ht="13.5" x14ac:dyDescent="0.25">
      <c r="A27" s="68" t="s">
        <v>127</v>
      </c>
      <c r="B27" s="68" t="s">
        <v>150</v>
      </c>
      <c r="C27" s="81" t="s">
        <v>6</v>
      </c>
      <c r="D27" s="68">
        <v>42</v>
      </c>
      <c r="E27" s="79">
        <v>40.72</v>
      </c>
      <c r="F27" s="82" t="s">
        <v>7</v>
      </c>
      <c r="G27" s="68" t="s">
        <v>32</v>
      </c>
    </row>
    <row r="28" spans="1:7" ht="13.5" x14ac:dyDescent="0.25">
      <c r="A28" s="68" t="s">
        <v>127</v>
      </c>
      <c r="B28" s="68" t="s">
        <v>151</v>
      </c>
      <c r="C28" s="81" t="s">
        <v>6</v>
      </c>
      <c r="D28" s="68">
        <v>108</v>
      </c>
      <c r="E28" s="79">
        <v>40.72</v>
      </c>
      <c r="F28" s="82" t="s">
        <v>7</v>
      </c>
      <c r="G28" s="68" t="s">
        <v>32</v>
      </c>
    </row>
    <row r="29" spans="1:7" ht="13.5" x14ac:dyDescent="0.25">
      <c r="A29" s="68" t="s">
        <v>127</v>
      </c>
      <c r="B29" s="68" t="s">
        <v>152</v>
      </c>
      <c r="C29" s="81" t="s">
        <v>6</v>
      </c>
      <c r="D29" s="68">
        <v>150</v>
      </c>
      <c r="E29" s="79">
        <v>40.700000000000003</v>
      </c>
      <c r="F29" s="82" t="s">
        <v>7</v>
      </c>
      <c r="G29" s="68" t="s">
        <v>32</v>
      </c>
    </row>
    <row r="30" spans="1:7" ht="13.5" x14ac:dyDescent="0.25">
      <c r="A30" s="68" t="s">
        <v>127</v>
      </c>
      <c r="B30" s="68" t="s">
        <v>153</v>
      </c>
      <c r="C30" s="81" t="s">
        <v>6</v>
      </c>
      <c r="D30" s="68">
        <v>123</v>
      </c>
      <c r="E30" s="79">
        <v>40.78</v>
      </c>
      <c r="F30" s="82" t="s">
        <v>7</v>
      </c>
      <c r="G30" s="68" t="s">
        <v>32</v>
      </c>
    </row>
    <row r="31" spans="1:7" ht="13.5" x14ac:dyDescent="0.25">
      <c r="A31" s="68" t="s">
        <v>127</v>
      </c>
      <c r="B31" s="68" t="s">
        <v>154</v>
      </c>
      <c r="C31" s="81" t="s">
        <v>6</v>
      </c>
      <c r="D31" s="68">
        <v>27</v>
      </c>
      <c r="E31" s="79">
        <v>40.78</v>
      </c>
      <c r="F31" s="82" t="s">
        <v>7</v>
      </c>
      <c r="G31" s="68" t="s">
        <v>32</v>
      </c>
    </row>
    <row r="32" spans="1:7" ht="13.5" x14ac:dyDescent="0.25">
      <c r="A32" s="68" t="s">
        <v>127</v>
      </c>
      <c r="B32" s="68" t="s">
        <v>155</v>
      </c>
      <c r="C32" s="81" t="s">
        <v>6</v>
      </c>
      <c r="D32" s="68">
        <v>150</v>
      </c>
      <c r="E32" s="79">
        <v>40.78</v>
      </c>
      <c r="F32" s="82" t="s">
        <v>7</v>
      </c>
      <c r="G32" s="68" t="s">
        <v>32</v>
      </c>
    </row>
    <row r="33" spans="1:7" ht="13.5" x14ac:dyDescent="0.25">
      <c r="A33" s="68" t="s">
        <v>127</v>
      </c>
      <c r="B33" s="68" t="s">
        <v>156</v>
      </c>
      <c r="C33" s="81" t="s">
        <v>6</v>
      </c>
      <c r="D33" s="68">
        <v>150</v>
      </c>
      <c r="E33" s="79">
        <v>40.74</v>
      </c>
      <c r="F33" s="82" t="s">
        <v>7</v>
      </c>
      <c r="G33" s="68" t="s">
        <v>32</v>
      </c>
    </row>
    <row r="34" spans="1:7" ht="13.5" x14ac:dyDescent="0.25">
      <c r="A34" s="68" t="s">
        <v>127</v>
      </c>
      <c r="B34" s="68" t="s">
        <v>157</v>
      </c>
      <c r="C34" s="81" t="s">
        <v>6</v>
      </c>
      <c r="D34" s="68">
        <v>150</v>
      </c>
      <c r="E34" s="79">
        <v>40.76</v>
      </c>
      <c r="F34" s="82" t="s">
        <v>7</v>
      </c>
      <c r="G34" s="68" t="s">
        <v>32</v>
      </c>
    </row>
    <row r="35" spans="1:7" ht="13.5" x14ac:dyDescent="0.25">
      <c r="A35" s="68" t="s">
        <v>127</v>
      </c>
      <c r="B35" s="68" t="s">
        <v>158</v>
      </c>
      <c r="C35" s="81" t="s">
        <v>6</v>
      </c>
      <c r="D35" s="68">
        <v>150</v>
      </c>
      <c r="E35" s="79">
        <v>40.74</v>
      </c>
      <c r="F35" s="82" t="s">
        <v>7</v>
      </c>
      <c r="G35" s="68" t="s">
        <v>32</v>
      </c>
    </row>
    <row r="36" spans="1:7" ht="13.5" x14ac:dyDescent="0.25">
      <c r="A36" s="68" t="s">
        <v>127</v>
      </c>
      <c r="B36" s="68" t="s">
        <v>159</v>
      </c>
      <c r="C36" s="81" t="s">
        <v>6</v>
      </c>
      <c r="D36" s="68">
        <v>150</v>
      </c>
      <c r="E36" s="79">
        <v>40.700000000000003</v>
      </c>
      <c r="F36" s="82" t="s">
        <v>7</v>
      </c>
      <c r="G36" s="68" t="s">
        <v>32</v>
      </c>
    </row>
    <row r="37" spans="1:7" ht="13.5" x14ac:dyDescent="0.25">
      <c r="A37" s="68" t="s">
        <v>127</v>
      </c>
      <c r="B37" s="68" t="s">
        <v>160</v>
      </c>
      <c r="C37" s="81" t="s">
        <v>6</v>
      </c>
      <c r="D37" s="68">
        <v>37</v>
      </c>
      <c r="E37" s="79">
        <v>40.68</v>
      </c>
      <c r="F37" s="82" t="s">
        <v>7</v>
      </c>
      <c r="G37" s="68" t="s">
        <v>32</v>
      </c>
    </row>
    <row r="38" spans="1:7" ht="13.5" x14ac:dyDescent="0.25">
      <c r="A38" s="68" t="s">
        <v>127</v>
      </c>
      <c r="B38" s="68" t="s">
        <v>161</v>
      </c>
      <c r="C38" s="81" t="s">
        <v>6</v>
      </c>
      <c r="D38" s="68">
        <v>113</v>
      </c>
      <c r="E38" s="79">
        <v>40.68</v>
      </c>
      <c r="F38" s="82" t="s">
        <v>7</v>
      </c>
      <c r="G38" s="68" t="s">
        <v>32</v>
      </c>
    </row>
    <row r="39" spans="1:7" ht="13.5" x14ac:dyDescent="0.25">
      <c r="A39" s="68" t="s">
        <v>127</v>
      </c>
      <c r="B39" s="68" t="s">
        <v>162</v>
      </c>
      <c r="C39" s="81" t="s">
        <v>6</v>
      </c>
      <c r="D39" s="68">
        <v>108</v>
      </c>
      <c r="E39" s="79">
        <v>40.68</v>
      </c>
      <c r="F39" s="82" t="s">
        <v>7</v>
      </c>
      <c r="G39" s="68" t="s">
        <v>32</v>
      </c>
    </row>
    <row r="40" spans="1:7" ht="13.5" x14ac:dyDescent="0.25">
      <c r="A40" s="68" t="s">
        <v>127</v>
      </c>
      <c r="B40" s="68" t="s">
        <v>163</v>
      </c>
      <c r="C40" s="81" t="s">
        <v>6</v>
      </c>
      <c r="D40" s="68">
        <v>42</v>
      </c>
      <c r="E40" s="79">
        <v>40.68</v>
      </c>
      <c r="F40" s="82" t="s">
        <v>7</v>
      </c>
      <c r="G40" s="68" t="s">
        <v>32</v>
      </c>
    </row>
    <row r="41" spans="1:7" ht="13.5" x14ac:dyDescent="0.25">
      <c r="A41" s="68" t="s">
        <v>127</v>
      </c>
      <c r="B41" s="68" t="s">
        <v>164</v>
      </c>
      <c r="C41" s="81" t="s">
        <v>6</v>
      </c>
      <c r="D41" s="68">
        <v>150</v>
      </c>
      <c r="E41" s="79">
        <v>40.659999999999997</v>
      </c>
      <c r="F41" s="82" t="s">
        <v>7</v>
      </c>
      <c r="G41" s="68" t="s">
        <v>32</v>
      </c>
    </row>
    <row r="42" spans="1:7" ht="13.5" x14ac:dyDescent="0.25">
      <c r="A42" s="68" t="s">
        <v>127</v>
      </c>
      <c r="B42" s="68" t="s">
        <v>165</v>
      </c>
      <c r="C42" s="81" t="s">
        <v>6</v>
      </c>
      <c r="D42" s="68">
        <v>250</v>
      </c>
      <c r="E42" s="79">
        <v>40.659999999999997</v>
      </c>
      <c r="F42" s="82" t="s">
        <v>7</v>
      </c>
      <c r="G42" s="68" t="s">
        <v>32</v>
      </c>
    </row>
    <row r="43" spans="1:7" ht="13.5" x14ac:dyDescent="0.25">
      <c r="A43" s="68" t="s">
        <v>127</v>
      </c>
      <c r="B43" s="68" t="s">
        <v>166</v>
      </c>
      <c r="C43" s="81" t="s">
        <v>6</v>
      </c>
      <c r="D43" s="68">
        <v>138</v>
      </c>
      <c r="E43" s="79">
        <v>40.76</v>
      </c>
      <c r="F43" s="82" t="s">
        <v>7</v>
      </c>
      <c r="G43" s="68" t="s">
        <v>32</v>
      </c>
    </row>
    <row r="44" spans="1:7" ht="13.5" x14ac:dyDescent="0.25">
      <c r="A44" s="68" t="s">
        <v>127</v>
      </c>
      <c r="B44" s="68" t="s">
        <v>167</v>
      </c>
      <c r="C44" s="81" t="s">
        <v>6</v>
      </c>
      <c r="D44" s="68">
        <v>15</v>
      </c>
      <c r="E44" s="79">
        <v>40.799999999999997</v>
      </c>
      <c r="F44" s="82" t="s">
        <v>7</v>
      </c>
      <c r="G44" s="68" t="s">
        <v>32</v>
      </c>
    </row>
    <row r="45" spans="1:7" ht="13.5" x14ac:dyDescent="0.25">
      <c r="A45" s="68" t="s">
        <v>127</v>
      </c>
      <c r="B45" s="68" t="s">
        <v>168</v>
      </c>
      <c r="C45" s="81" t="s">
        <v>6</v>
      </c>
      <c r="D45" s="68">
        <v>13</v>
      </c>
      <c r="E45" s="79">
        <v>40.799999999999997</v>
      </c>
      <c r="F45" s="82" t="s">
        <v>7</v>
      </c>
      <c r="G45" s="68" t="s">
        <v>32</v>
      </c>
    </row>
    <row r="46" spans="1:7" ht="13.5" x14ac:dyDescent="0.25">
      <c r="A46" s="68" t="s">
        <v>127</v>
      </c>
      <c r="B46" s="68" t="s">
        <v>169</v>
      </c>
      <c r="C46" s="81" t="s">
        <v>6</v>
      </c>
      <c r="D46" s="68">
        <v>250</v>
      </c>
      <c r="E46" s="79">
        <v>40.82</v>
      </c>
      <c r="F46" s="82" t="s">
        <v>7</v>
      </c>
      <c r="G46" s="68" t="s">
        <v>32</v>
      </c>
    </row>
    <row r="47" spans="1:7" ht="13.5" x14ac:dyDescent="0.25">
      <c r="A47" s="68" t="s">
        <v>127</v>
      </c>
      <c r="B47" s="68" t="s">
        <v>170</v>
      </c>
      <c r="C47" s="81" t="s">
        <v>6</v>
      </c>
      <c r="D47" s="68">
        <v>34</v>
      </c>
      <c r="E47" s="79">
        <v>40.799999999999997</v>
      </c>
      <c r="F47" s="82" t="s">
        <v>7</v>
      </c>
      <c r="G47" s="68" t="s">
        <v>32</v>
      </c>
    </row>
    <row r="48" spans="1:7" ht="13.5" x14ac:dyDescent="0.25">
      <c r="A48" s="68" t="s">
        <v>127</v>
      </c>
      <c r="B48" s="68" t="s">
        <v>171</v>
      </c>
      <c r="C48" s="81" t="s">
        <v>6</v>
      </c>
      <c r="D48" s="68">
        <v>188</v>
      </c>
      <c r="E48" s="79">
        <v>40.799999999999997</v>
      </c>
      <c r="F48" s="82" t="s">
        <v>7</v>
      </c>
      <c r="G48" s="68" t="s">
        <v>32</v>
      </c>
    </row>
    <row r="49" spans="1:7" ht="13.5" x14ac:dyDescent="0.25">
      <c r="A49" s="68" t="s">
        <v>127</v>
      </c>
      <c r="B49" s="68" t="s">
        <v>172</v>
      </c>
      <c r="C49" s="81" t="s">
        <v>6</v>
      </c>
      <c r="D49" s="68">
        <v>180</v>
      </c>
      <c r="E49" s="79">
        <v>40.799999999999997</v>
      </c>
      <c r="F49" s="82" t="s">
        <v>7</v>
      </c>
      <c r="G49" s="68" t="s">
        <v>32</v>
      </c>
    </row>
    <row r="50" spans="1:7" ht="13.5" x14ac:dyDescent="0.25">
      <c r="A50" s="68" t="s">
        <v>127</v>
      </c>
      <c r="B50" s="68" t="s">
        <v>173</v>
      </c>
      <c r="C50" s="81" t="s">
        <v>6</v>
      </c>
      <c r="D50" s="68">
        <v>70</v>
      </c>
      <c r="E50" s="79">
        <v>40.799999999999997</v>
      </c>
      <c r="F50" s="82" t="s">
        <v>7</v>
      </c>
      <c r="G50" s="68" t="s">
        <v>32</v>
      </c>
    </row>
    <row r="51" spans="1:7" ht="13.5" x14ac:dyDescent="0.25">
      <c r="A51" s="68" t="s">
        <v>127</v>
      </c>
      <c r="B51" s="68" t="s">
        <v>174</v>
      </c>
      <c r="C51" s="81" t="s">
        <v>6</v>
      </c>
      <c r="D51" s="68">
        <v>112</v>
      </c>
      <c r="E51" s="79">
        <v>40.76</v>
      </c>
      <c r="F51" s="82" t="s">
        <v>7</v>
      </c>
      <c r="G51" s="68" t="s">
        <v>32</v>
      </c>
    </row>
    <row r="52" spans="1:7" ht="13.5" x14ac:dyDescent="0.25">
      <c r="A52" s="68" t="s">
        <v>127</v>
      </c>
      <c r="B52" s="68" t="s">
        <v>175</v>
      </c>
      <c r="C52" s="81" t="s">
        <v>6</v>
      </c>
      <c r="D52" s="68">
        <v>333</v>
      </c>
      <c r="E52" s="79">
        <v>40.98</v>
      </c>
      <c r="F52" s="82" t="s">
        <v>7</v>
      </c>
      <c r="G52" s="68" t="s">
        <v>32</v>
      </c>
    </row>
    <row r="53" spans="1:7" ht="13.5" x14ac:dyDescent="0.25">
      <c r="A53" s="68" t="s">
        <v>127</v>
      </c>
      <c r="B53" s="68" t="s">
        <v>176</v>
      </c>
      <c r="C53" s="81" t="s">
        <v>6</v>
      </c>
      <c r="D53" s="68">
        <v>167</v>
      </c>
      <c r="E53" s="79">
        <v>40.98</v>
      </c>
      <c r="F53" s="82" t="s">
        <v>7</v>
      </c>
      <c r="G53" s="68" t="s">
        <v>32</v>
      </c>
    </row>
    <row r="54" spans="1:7" ht="13.5" x14ac:dyDescent="0.25">
      <c r="A54" s="68" t="s">
        <v>127</v>
      </c>
      <c r="B54" s="68" t="s">
        <v>177</v>
      </c>
      <c r="C54" s="81" t="s">
        <v>6</v>
      </c>
      <c r="D54" s="68">
        <v>10</v>
      </c>
      <c r="E54" s="79">
        <v>41</v>
      </c>
      <c r="F54" s="82" t="s">
        <v>7</v>
      </c>
      <c r="G54" s="68" t="s">
        <v>32</v>
      </c>
    </row>
    <row r="55" spans="1:7" ht="13.5" x14ac:dyDescent="0.25">
      <c r="A55" s="68" t="s">
        <v>127</v>
      </c>
      <c r="B55" s="68" t="s">
        <v>178</v>
      </c>
      <c r="C55" s="81" t="s">
        <v>6</v>
      </c>
      <c r="D55" s="68">
        <v>947</v>
      </c>
      <c r="E55" s="79">
        <v>41.04</v>
      </c>
      <c r="F55" s="82" t="s">
        <v>7</v>
      </c>
      <c r="G55" s="68" t="s">
        <v>32</v>
      </c>
    </row>
    <row r="56" spans="1:7" ht="13.5" x14ac:dyDescent="0.25">
      <c r="A56" s="68" t="s">
        <v>127</v>
      </c>
      <c r="B56" s="68" t="s">
        <v>179</v>
      </c>
      <c r="C56" s="81" t="s">
        <v>6</v>
      </c>
      <c r="D56" s="68">
        <v>455</v>
      </c>
      <c r="E56" s="79">
        <v>41.04</v>
      </c>
      <c r="F56" s="82" t="s">
        <v>7</v>
      </c>
      <c r="G56" s="68" t="s">
        <v>32</v>
      </c>
    </row>
    <row r="57" spans="1:7" ht="13.5" x14ac:dyDescent="0.25">
      <c r="A57" s="68" t="s">
        <v>127</v>
      </c>
      <c r="B57" s="68" t="s">
        <v>180</v>
      </c>
      <c r="C57" s="81" t="s">
        <v>6</v>
      </c>
      <c r="D57" s="68">
        <v>45</v>
      </c>
      <c r="E57" s="79">
        <v>41.04</v>
      </c>
      <c r="F57" s="82" t="s">
        <v>7</v>
      </c>
      <c r="G57" s="68" t="s">
        <v>32</v>
      </c>
    </row>
    <row r="58" spans="1:7" ht="13.5" x14ac:dyDescent="0.25">
      <c r="A58" s="68" t="s">
        <v>127</v>
      </c>
      <c r="B58" s="68" t="s">
        <v>181</v>
      </c>
      <c r="C58" s="81" t="s">
        <v>6</v>
      </c>
      <c r="D58" s="68">
        <v>415</v>
      </c>
      <c r="E58" s="79">
        <v>41.02</v>
      </c>
      <c r="F58" s="82" t="s">
        <v>7</v>
      </c>
      <c r="G58" s="68" t="s">
        <v>32</v>
      </c>
    </row>
    <row r="59" spans="1:7" ht="13.5" x14ac:dyDescent="0.25">
      <c r="A59" s="68" t="s">
        <v>127</v>
      </c>
      <c r="B59" s="68" t="s">
        <v>182</v>
      </c>
      <c r="C59" s="81" t="s">
        <v>6</v>
      </c>
      <c r="D59" s="68">
        <v>85</v>
      </c>
      <c r="E59" s="79">
        <v>41.02</v>
      </c>
      <c r="F59" s="82" t="s">
        <v>7</v>
      </c>
      <c r="G59" s="68" t="s">
        <v>32</v>
      </c>
    </row>
    <row r="60" spans="1:7" ht="13.5" x14ac:dyDescent="0.25">
      <c r="A60" s="68" t="s">
        <v>127</v>
      </c>
      <c r="B60" s="68" t="s">
        <v>183</v>
      </c>
      <c r="C60" s="81" t="s">
        <v>6</v>
      </c>
      <c r="D60" s="68">
        <v>45</v>
      </c>
      <c r="E60" s="79">
        <v>40.92</v>
      </c>
      <c r="F60" s="82" t="s">
        <v>7</v>
      </c>
      <c r="G60" s="68" t="s">
        <v>32</v>
      </c>
    </row>
    <row r="61" spans="1:7" ht="13.5" x14ac:dyDescent="0.25">
      <c r="A61" s="68" t="s">
        <v>127</v>
      </c>
      <c r="B61" s="68" t="s">
        <v>184</v>
      </c>
      <c r="C61" s="81" t="s">
        <v>6</v>
      </c>
      <c r="D61" s="68">
        <v>40</v>
      </c>
      <c r="E61" s="79">
        <v>40.92</v>
      </c>
      <c r="F61" s="82" t="s">
        <v>7</v>
      </c>
      <c r="G61" s="68" t="s">
        <v>32</v>
      </c>
    </row>
    <row r="62" spans="1:7" ht="13.5" x14ac:dyDescent="0.25">
      <c r="A62" s="68" t="s">
        <v>127</v>
      </c>
      <c r="B62" s="68" t="s">
        <v>185</v>
      </c>
      <c r="C62" s="81" t="s">
        <v>6</v>
      </c>
      <c r="D62" s="68">
        <v>415</v>
      </c>
      <c r="E62" s="79">
        <v>40.92</v>
      </c>
      <c r="F62" s="82" t="s">
        <v>7</v>
      </c>
      <c r="G62" s="68" t="s">
        <v>32</v>
      </c>
    </row>
    <row r="63" spans="1:7" ht="13.5" x14ac:dyDescent="0.25">
      <c r="A63" s="68" t="s">
        <v>127</v>
      </c>
      <c r="B63" s="68" t="s">
        <v>186</v>
      </c>
      <c r="C63" s="81" t="s">
        <v>6</v>
      </c>
      <c r="D63" s="68">
        <v>500</v>
      </c>
      <c r="E63" s="79">
        <v>40.9</v>
      </c>
      <c r="F63" s="82" t="s">
        <v>7</v>
      </c>
      <c r="G63" s="68" t="s">
        <v>32</v>
      </c>
    </row>
    <row r="64" spans="1:7" ht="13.5" x14ac:dyDescent="0.25">
      <c r="A64" s="68" t="s">
        <v>127</v>
      </c>
      <c r="B64" s="68" t="s">
        <v>187</v>
      </c>
      <c r="C64" s="81" t="s">
        <v>6</v>
      </c>
      <c r="D64" s="68">
        <v>50</v>
      </c>
      <c r="E64" s="79">
        <v>40.78</v>
      </c>
      <c r="F64" s="82" t="s">
        <v>7</v>
      </c>
      <c r="G64" s="68" t="s">
        <v>32</v>
      </c>
    </row>
    <row r="65" spans="1:7" ht="13.5" x14ac:dyDescent="0.25">
      <c r="A65" s="68" t="s">
        <v>127</v>
      </c>
      <c r="B65" s="68" t="s">
        <v>188</v>
      </c>
      <c r="C65" s="81" t="s">
        <v>6</v>
      </c>
      <c r="D65" s="68">
        <v>200</v>
      </c>
      <c r="E65" s="79">
        <v>40.78</v>
      </c>
      <c r="F65" s="82" t="s">
        <v>7</v>
      </c>
      <c r="G65" s="68" t="s">
        <v>32</v>
      </c>
    </row>
    <row r="66" spans="1:7" ht="13.5" x14ac:dyDescent="0.25">
      <c r="A66" s="68" t="s">
        <v>127</v>
      </c>
      <c r="B66" s="68" t="s">
        <v>189</v>
      </c>
      <c r="C66" s="81" t="s">
        <v>6</v>
      </c>
      <c r="D66" s="68">
        <v>200</v>
      </c>
      <c r="E66" s="79">
        <v>40.76</v>
      </c>
      <c r="F66" s="82" t="s">
        <v>7</v>
      </c>
      <c r="G66" s="68" t="s">
        <v>32</v>
      </c>
    </row>
    <row r="67" spans="1:7" ht="13.5" x14ac:dyDescent="0.25">
      <c r="A67" s="68" t="s">
        <v>127</v>
      </c>
      <c r="B67" s="68" t="s">
        <v>190</v>
      </c>
      <c r="C67" s="81" t="s">
        <v>6</v>
      </c>
      <c r="D67" s="68">
        <v>50</v>
      </c>
      <c r="E67" s="79">
        <v>40.76</v>
      </c>
      <c r="F67" s="82" t="s">
        <v>7</v>
      </c>
      <c r="G67" s="68" t="s">
        <v>32</v>
      </c>
    </row>
    <row r="68" spans="1:7" ht="13.5" x14ac:dyDescent="0.25">
      <c r="A68" s="68" t="s">
        <v>127</v>
      </c>
      <c r="B68" s="68" t="s">
        <v>191</v>
      </c>
      <c r="C68" s="81" t="s">
        <v>6</v>
      </c>
      <c r="D68" s="68">
        <v>173</v>
      </c>
      <c r="E68" s="79">
        <v>40.74</v>
      </c>
      <c r="F68" s="82" t="s">
        <v>7</v>
      </c>
      <c r="G68" s="68" t="s">
        <v>32</v>
      </c>
    </row>
    <row r="69" spans="1:7" ht="13.5" x14ac:dyDescent="0.25">
      <c r="A69" s="68" t="s">
        <v>127</v>
      </c>
      <c r="B69" s="68" t="s">
        <v>192</v>
      </c>
      <c r="C69" s="81" t="s">
        <v>6</v>
      </c>
      <c r="D69" s="68">
        <v>77</v>
      </c>
      <c r="E69" s="79">
        <v>40.74</v>
      </c>
      <c r="F69" s="82" t="s">
        <v>7</v>
      </c>
      <c r="G69" s="68" t="s">
        <v>32</v>
      </c>
    </row>
    <row r="70" spans="1:7" ht="13.5" x14ac:dyDescent="0.25">
      <c r="A70" s="68" t="s">
        <v>127</v>
      </c>
      <c r="B70" s="68" t="s">
        <v>193</v>
      </c>
      <c r="C70" s="81" t="s">
        <v>6</v>
      </c>
      <c r="D70" s="68">
        <v>161</v>
      </c>
      <c r="E70" s="79">
        <v>40.700000000000003</v>
      </c>
      <c r="F70" s="82" t="s">
        <v>7</v>
      </c>
      <c r="G70" s="68" t="s">
        <v>32</v>
      </c>
    </row>
    <row r="71" spans="1:7" ht="13.5" x14ac:dyDescent="0.25">
      <c r="A71" s="68" t="s">
        <v>127</v>
      </c>
      <c r="B71" s="68" t="s">
        <v>194</v>
      </c>
      <c r="C71" s="81" t="s">
        <v>6</v>
      </c>
      <c r="D71" s="68">
        <v>19</v>
      </c>
      <c r="E71" s="79">
        <v>40.76</v>
      </c>
      <c r="F71" s="82" t="s">
        <v>7</v>
      </c>
      <c r="G71" s="68" t="s">
        <v>32</v>
      </c>
    </row>
    <row r="72" spans="1:7" ht="13.5" x14ac:dyDescent="0.25">
      <c r="A72" s="68" t="s">
        <v>127</v>
      </c>
      <c r="B72" s="68" t="s">
        <v>195</v>
      </c>
      <c r="C72" s="81" t="s">
        <v>6</v>
      </c>
      <c r="D72" s="68">
        <v>70</v>
      </c>
      <c r="E72" s="79">
        <v>40.76</v>
      </c>
      <c r="F72" s="82" t="s">
        <v>7</v>
      </c>
      <c r="G72" s="68" t="s">
        <v>32</v>
      </c>
    </row>
    <row r="73" spans="1:7" ht="13.5" x14ac:dyDescent="0.25">
      <c r="A73" s="68" t="s">
        <v>127</v>
      </c>
      <c r="B73" s="68" t="s">
        <v>196</v>
      </c>
      <c r="C73" s="81" t="s">
        <v>6</v>
      </c>
      <c r="D73" s="68">
        <v>11</v>
      </c>
      <c r="E73" s="79">
        <v>40.76</v>
      </c>
      <c r="F73" s="82" t="s">
        <v>7</v>
      </c>
      <c r="G73" s="68" t="s">
        <v>32</v>
      </c>
    </row>
    <row r="74" spans="1:7" ht="13.5" x14ac:dyDescent="0.25">
      <c r="A74" s="68" t="s">
        <v>127</v>
      </c>
      <c r="B74" s="68" t="s">
        <v>197</v>
      </c>
      <c r="C74" s="81" t="s">
        <v>6</v>
      </c>
      <c r="D74" s="68">
        <v>62</v>
      </c>
      <c r="E74" s="79">
        <v>40.74</v>
      </c>
      <c r="F74" s="82" t="s">
        <v>7</v>
      </c>
      <c r="G74" s="68" t="s">
        <v>32</v>
      </c>
    </row>
    <row r="75" spans="1:7" ht="13.5" x14ac:dyDescent="0.25">
      <c r="A75" s="68" t="s">
        <v>127</v>
      </c>
      <c r="B75" s="68" t="s">
        <v>198</v>
      </c>
      <c r="C75" s="81" t="s">
        <v>6</v>
      </c>
      <c r="D75" s="68">
        <v>89</v>
      </c>
      <c r="E75" s="79">
        <v>40.700000000000003</v>
      </c>
      <c r="F75" s="82" t="s">
        <v>7</v>
      </c>
      <c r="G75" s="68" t="s">
        <v>32</v>
      </c>
    </row>
    <row r="76" spans="1:7" ht="13.5" x14ac:dyDescent="0.25">
      <c r="A76" s="68" t="s">
        <v>127</v>
      </c>
      <c r="B76" s="68" t="s">
        <v>199</v>
      </c>
      <c r="C76" s="81" t="s">
        <v>6</v>
      </c>
      <c r="D76" s="68">
        <v>250</v>
      </c>
      <c r="E76" s="79">
        <v>40.659999999999997</v>
      </c>
      <c r="F76" s="82" t="s">
        <v>7</v>
      </c>
      <c r="G76" s="68" t="s">
        <v>32</v>
      </c>
    </row>
    <row r="77" spans="1:7" ht="13.5" x14ac:dyDescent="0.25">
      <c r="A77" s="68" t="s">
        <v>127</v>
      </c>
      <c r="B77" s="68" t="s">
        <v>200</v>
      </c>
      <c r="C77" s="81" t="s">
        <v>6</v>
      </c>
      <c r="D77" s="68">
        <v>150</v>
      </c>
      <c r="E77" s="79">
        <v>40.64</v>
      </c>
      <c r="F77" s="82" t="s">
        <v>7</v>
      </c>
      <c r="G77" s="68" t="s">
        <v>32</v>
      </c>
    </row>
    <row r="78" spans="1:7" ht="13.5" x14ac:dyDescent="0.25">
      <c r="A78" s="68" t="s">
        <v>127</v>
      </c>
      <c r="B78" s="68" t="s">
        <v>201</v>
      </c>
      <c r="C78" s="81" t="s">
        <v>6</v>
      </c>
      <c r="D78" s="68">
        <v>150</v>
      </c>
      <c r="E78" s="79">
        <v>40.619999999999997</v>
      </c>
      <c r="F78" s="82" t="s">
        <v>7</v>
      </c>
      <c r="G78" s="68" t="s">
        <v>32</v>
      </c>
    </row>
    <row r="79" spans="1:7" ht="13.5" x14ac:dyDescent="0.25">
      <c r="A79" s="68" t="s">
        <v>127</v>
      </c>
      <c r="B79" s="68" t="s">
        <v>202</v>
      </c>
      <c r="C79" s="81" t="s">
        <v>6</v>
      </c>
      <c r="D79" s="68">
        <v>22</v>
      </c>
      <c r="E79" s="79">
        <v>40.6</v>
      </c>
      <c r="F79" s="82" t="s">
        <v>7</v>
      </c>
      <c r="G79" s="68" t="s">
        <v>32</v>
      </c>
    </row>
    <row r="80" spans="1:7" ht="13.5" x14ac:dyDescent="0.25">
      <c r="A80" s="68" t="s">
        <v>127</v>
      </c>
      <c r="B80" s="68" t="s">
        <v>203</v>
      </c>
      <c r="C80" s="81" t="s">
        <v>6</v>
      </c>
      <c r="D80" s="68">
        <v>120</v>
      </c>
      <c r="E80" s="79">
        <v>40.6</v>
      </c>
      <c r="F80" s="82" t="s">
        <v>7</v>
      </c>
      <c r="G80" s="68" t="s">
        <v>32</v>
      </c>
    </row>
    <row r="81" spans="1:7" ht="13.5" x14ac:dyDescent="0.25">
      <c r="A81" s="68" t="s">
        <v>127</v>
      </c>
      <c r="B81" s="68" t="s">
        <v>204</v>
      </c>
      <c r="C81" s="81" t="s">
        <v>6</v>
      </c>
      <c r="D81" s="68">
        <v>8</v>
      </c>
      <c r="E81" s="79">
        <v>40.6</v>
      </c>
      <c r="F81" s="82" t="s">
        <v>7</v>
      </c>
      <c r="G81" s="68" t="s">
        <v>32</v>
      </c>
    </row>
    <row r="82" spans="1:7" ht="13.5" x14ac:dyDescent="0.25">
      <c r="A82" s="68" t="s">
        <v>127</v>
      </c>
      <c r="B82" s="68" t="s">
        <v>205</v>
      </c>
      <c r="C82" s="81" t="s">
        <v>6</v>
      </c>
      <c r="D82" s="68">
        <v>100</v>
      </c>
      <c r="E82" s="79">
        <v>40.64</v>
      </c>
      <c r="F82" s="82" t="s">
        <v>7</v>
      </c>
      <c r="G82" s="68" t="s">
        <v>32</v>
      </c>
    </row>
    <row r="83" spans="1:7" ht="13.5" x14ac:dyDescent="0.25">
      <c r="A83" s="68" t="s">
        <v>127</v>
      </c>
      <c r="B83" s="68" t="s">
        <v>206</v>
      </c>
      <c r="C83" s="81" t="s">
        <v>6</v>
      </c>
      <c r="D83" s="68">
        <v>100</v>
      </c>
      <c r="E83" s="79">
        <v>40.6</v>
      </c>
      <c r="F83" s="82" t="s">
        <v>7</v>
      </c>
      <c r="G83" s="68" t="s">
        <v>32</v>
      </c>
    </row>
    <row r="84" spans="1:7" ht="13.5" x14ac:dyDescent="0.25">
      <c r="A84" s="68" t="s">
        <v>127</v>
      </c>
      <c r="B84" s="68" t="s">
        <v>207</v>
      </c>
      <c r="C84" s="81" t="s">
        <v>6</v>
      </c>
      <c r="D84" s="68">
        <v>100</v>
      </c>
      <c r="E84" s="79">
        <v>40.6</v>
      </c>
      <c r="F84" s="82" t="s">
        <v>7</v>
      </c>
      <c r="G84" s="68" t="s">
        <v>32</v>
      </c>
    </row>
    <row r="85" spans="1:7" ht="13.5" x14ac:dyDescent="0.25">
      <c r="A85" s="68" t="s">
        <v>127</v>
      </c>
      <c r="B85" s="68" t="s">
        <v>208</v>
      </c>
      <c r="C85" s="81" t="s">
        <v>6</v>
      </c>
      <c r="D85" s="68">
        <v>100</v>
      </c>
      <c r="E85" s="79">
        <v>40.6</v>
      </c>
      <c r="F85" s="82" t="s">
        <v>7</v>
      </c>
      <c r="G85" s="68" t="s">
        <v>32</v>
      </c>
    </row>
    <row r="86" spans="1:7" ht="13.5" x14ac:dyDescent="0.25">
      <c r="A86" s="68" t="s">
        <v>127</v>
      </c>
      <c r="B86" s="68" t="s">
        <v>209</v>
      </c>
      <c r="C86" s="81" t="s">
        <v>6</v>
      </c>
      <c r="D86" s="68">
        <v>100</v>
      </c>
      <c r="E86" s="79">
        <v>40.58</v>
      </c>
      <c r="F86" s="82" t="s">
        <v>7</v>
      </c>
      <c r="G86" s="68" t="s">
        <v>32</v>
      </c>
    </row>
    <row r="87" spans="1:7" ht="13.5" x14ac:dyDescent="0.25">
      <c r="A87" s="68" t="s">
        <v>127</v>
      </c>
      <c r="B87" s="68" t="s">
        <v>210</v>
      </c>
      <c r="C87" s="81" t="s">
        <v>6</v>
      </c>
      <c r="D87" s="68">
        <v>81</v>
      </c>
      <c r="E87" s="79">
        <v>40.58</v>
      </c>
      <c r="F87" s="82" t="s">
        <v>7</v>
      </c>
      <c r="G87" s="68" t="s">
        <v>32</v>
      </c>
    </row>
    <row r="88" spans="1:7" ht="13.5" x14ac:dyDescent="0.25">
      <c r="A88" s="68" t="s">
        <v>127</v>
      </c>
      <c r="B88" s="68" t="s">
        <v>211</v>
      </c>
      <c r="C88" s="81" t="s">
        <v>6</v>
      </c>
      <c r="D88" s="68">
        <v>223</v>
      </c>
      <c r="E88" s="79">
        <v>40.6</v>
      </c>
      <c r="F88" s="82" t="s">
        <v>7</v>
      </c>
      <c r="G88" s="68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0"/>
  <sheetViews>
    <sheetView workbookViewId="0">
      <pane ySplit="4" topLeftCell="A5" activePane="bottomLeft" state="frozen"/>
      <selection activeCell="J37" sqref="J37"/>
      <selection pane="bottomLeft" activeCell="G6" sqref="G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43110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81" t="s">
        <v>212</v>
      </c>
      <c r="B5" s="81" t="s">
        <v>213</v>
      </c>
      <c r="C5" s="81" t="s">
        <v>6</v>
      </c>
      <c r="D5" s="81">
        <v>100</v>
      </c>
      <c r="E5" s="85">
        <v>40.46</v>
      </c>
      <c r="F5" s="82" t="s">
        <v>7</v>
      </c>
      <c r="G5" s="68" t="s">
        <v>32</v>
      </c>
    </row>
    <row r="6" spans="1:438" s="66" customFormat="1" ht="13.5" x14ac:dyDescent="0.25">
      <c r="A6" s="81" t="s">
        <v>212</v>
      </c>
      <c r="B6" s="81" t="s">
        <v>214</v>
      </c>
      <c r="C6" s="81" t="s">
        <v>6</v>
      </c>
      <c r="D6" s="81">
        <v>13</v>
      </c>
      <c r="E6" s="85">
        <v>40.46</v>
      </c>
      <c r="F6" s="82" t="s">
        <v>7</v>
      </c>
      <c r="G6" s="68" t="s">
        <v>32</v>
      </c>
    </row>
    <row r="7" spans="1:438" s="66" customFormat="1" ht="13.5" x14ac:dyDescent="0.25">
      <c r="A7" s="81" t="s">
        <v>212</v>
      </c>
      <c r="B7" s="81" t="s">
        <v>215</v>
      </c>
      <c r="C7" s="81" t="s">
        <v>6</v>
      </c>
      <c r="D7" s="81">
        <v>87</v>
      </c>
      <c r="E7" s="85">
        <v>40.46</v>
      </c>
      <c r="F7" s="82" t="s">
        <v>7</v>
      </c>
      <c r="G7" s="68" t="s">
        <v>32</v>
      </c>
    </row>
    <row r="8" spans="1:438" s="66" customFormat="1" ht="13.5" x14ac:dyDescent="0.25">
      <c r="A8" s="81" t="s">
        <v>212</v>
      </c>
      <c r="B8" s="81" t="s">
        <v>216</v>
      </c>
      <c r="C8" s="81" t="s">
        <v>6</v>
      </c>
      <c r="D8" s="81">
        <v>13</v>
      </c>
      <c r="E8" s="85">
        <v>40.44</v>
      </c>
      <c r="F8" s="82" t="s">
        <v>7</v>
      </c>
      <c r="G8" s="68" t="s">
        <v>32</v>
      </c>
    </row>
    <row r="9" spans="1:438" s="66" customFormat="1" ht="13.5" x14ac:dyDescent="0.25">
      <c r="A9" s="81" t="s">
        <v>212</v>
      </c>
      <c r="B9" s="81" t="s">
        <v>217</v>
      </c>
      <c r="C9" s="81" t="s">
        <v>6</v>
      </c>
      <c r="D9" s="81">
        <v>87</v>
      </c>
      <c r="E9" s="85">
        <v>40.44</v>
      </c>
      <c r="F9" s="82" t="s">
        <v>7</v>
      </c>
      <c r="G9" s="68" t="s">
        <v>32</v>
      </c>
    </row>
    <row r="10" spans="1:438" s="66" customFormat="1" ht="13.5" x14ac:dyDescent="0.25">
      <c r="A10" s="81" t="s">
        <v>212</v>
      </c>
      <c r="B10" s="81" t="s">
        <v>218</v>
      </c>
      <c r="C10" s="81" t="s">
        <v>6</v>
      </c>
      <c r="D10" s="81">
        <v>100</v>
      </c>
      <c r="E10" s="85">
        <v>40.4</v>
      </c>
      <c r="F10" s="82" t="s">
        <v>7</v>
      </c>
      <c r="G10" s="68" t="s">
        <v>32</v>
      </c>
    </row>
    <row r="11" spans="1:438" s="66" customFormat="1" ht="13.5" x14ac:dyDescent="0.25">
      <c r="A11" s="81" t="s">
        <v>212</v>
      </c>
      <c r="B11" s="81" t="s">
        <v>219</v>
      </c>
      <c r="C11" s="81" t="s">
        <v>6</v>
      </c>
      <c r="D11" s="81">
        <v>100</v>
      </c>
      <c r="E11" s="85">
        <v>40.26</v>
      </c>
      <c r="F11" s="82" t="s">
        <v>7</v>
      </c>
      <c r="G11" s="68" t="s">
        <v>32</v>
      </c>
    </row>
    <row r="12" spans="1:438" s="66" customFormat="1" ht="13.5" x14ac:dyDescent="0.25">
      <c r="A12" s="81" t="s">
        <v>212</v>
      </c>
      <c r="B12" s="81" t="s">
        <v>220</v>
      </c>
      <c r="C12" s="81" t="s">
        <v>6</v>
      </c>
      <c r="D12" s="81">
        <v>100</v>
      </c>
      <c r="E12" s="85">
        <v>40.200000000000003</v>
      </c>
      <c r="F12" s="82" t="s">
        <v>7</v>
      </c>
      <c r="G12" s="68" t="s">
        <v>32</v>
      </c>
    </row>
    <row r="13" spans="1:438" s="66" customFormat="1" ht="13.5" x14ac:dyDescent="0.25">
      <c r="A13" s="81" t="s">
        <v>212</v>
      </c>
      <c r="B13" s="81" t="s">
        <v>221</v>
      </c>
      <c r="C13" s="81" t="s">
        <v>6</v>
      </c>
      <c r="D13" s="81">
        <v>100</v>
      </c>
      <c r="E13" s="85">
        <v>40.200000000000003</v>
      </c>
      <c r="F13" s="82" t="s">
        <v>7</v>
      </c>
      <c r="G13" s="68" t="s">
        <v>32</v>
      </c>
    </row>
    <row r="14" spans="1:438" s="66" customFormat="1" ht="13.5" x14ac:dyDescent="0.25">
      <c r="A14" s="81" t="s">
        <v>212</v>
      </c>
      <c r="B14" s="81" t="s">
        <v>222</v>
      </c>
      <c r="C14" s="81" t="s">
        <v>6</v>
      </c>
      <c r="D14" s="81">
        <v>100</v>
      </c>
      <c r="E14" s="85">
        <v>40.1</v>
      </c>
      <c r="F14" s="82" t="s">
        <v>7</v>
      </c>
      <c r="G14" s="68" t="s">
        <v>32</v>
      </c>
    </row>
    <row r="15" spans="1:438" s="66" customFormat="1" ht="13.5" x14ac:dyDescent="0.25">
      <c r="A15" s="81" t="s">
        <v>212</v>
      </c>
      <c r="B15" s="81" t="s">
        <v>223</v>
      </c>
      <c r="C15" s="81" t="s">
        <v>6</v>
      </c>
      <c r="D15" s="81">
        <v>100</v>
      </c>
      <c r="E15" s="85">
        <v>39.74</v>
      </c>
      <c r="F15" s="82" t="s">
        <v>7</v>
      </c>
      <c r="G15" s="68" t="s">
        <v>32</v>
      </c>
    </row>
    <row r="16" spans="1:438" s="66" customFormat="1" ht="13.5" x14ac:dyDescent="0.25">
      <c r="A16" s="81" t="s">
        <v>212</v>
      </c>
      <c r="B16" s="81" t="s">
        <v>224</v>
      </c>
      <c r="C16" s="81" t="s">
        <v>6</v>
      </c>
      <c r="D16" s="81">
        <v>125</v>
      </c>
      <c r="E16" s="85">
        <v>39.9</v>
      </c>
      <c r="F16" s="82" t="s">
        <v>7</v>
      </c>
      <c r="G16" s="68" t="s">
        <v>32</v>
      </c>
    </row>
    <row r="17" spans="1:7" s="55" customFormat="1" ht="13.5" x14ac:dyDescent="0.25">
      <c r="A17" s="81" t="s">
        <v>212</v>
      </c>
      <c r="B17" s="81" t="s">
        <v>225</v>
      </c>
      <c r="C17" s="81" t="s">
        <v>6</v>
      </c>
      <c r="D17" s="81">
        <v>125</v>
      </c>
      <c r="E17" s="85">
        <v>40.36</v>
      </c>
      <c r="F17" s="82" t="s">
        <v>7</v>
      </c>
      <c r="G17" s="68" t="s">
        <v>32</v>
      </c>
    </row>
    <row r="18" spans="1:7" s="55" customFormat="1" ht="13.5" x14ac:dyDescent="0.25">
      <c r="A18" s="81" t="s">
        <v>212</v>
      </c>
      <c r="B18" s="81" t="s">
        <v>226</v>
      </c>
      <c r="C18" s="81" t="s">
        <v>6</v>
      </c>
      <c r="D18" s="81">
        <v>201</v>
      </c>
      <c r="E18" s="85">
        <v>40.36</v>
      </c>
      <c r="F18" s="82" t="s">
        <v>7</v>
      </c>
      <c r="G18" s="68" t="s">
        <v>32</v>
      </c>
    </row>
    <row r="19" spans="1:7" s="55" customFormat="1" ht="13.5" x14ac:dyDescent="0.25">
      <c r="A19" s="81" t="s">
        <v>212</v>
      </c>
      <c r="B19" s="81" t="s">
        <v>227</v>
      </c>
      <c r="C19" s="81" t="s">
        <v>6</v>
      </c>
      <c r="D19" s="81">
        <v>174</v>
      </c>
      <c r="E19" s="85">
        <v>40.36</v>
      </c>
      <c r="F19" s="82" t="s">
        <v>7</v>
      </c>
      <c r="G19" s="68" t="s">
        <v>32</v>
      </c>
    </row>
    <row r="20" spans="1:7" s="55" customFormat="1" ht="13.5" x14ac:dyDescent="0.25">
      <c r="A20" s="81" t="s">
        <v>212</v>
      </c>
      <c r="B20" s="81" t="s">
        <v>228</v>
      </c>
      <c r="C20" s="81" t="s">
        <v>6</v>
      </c>
      <c r="D20" s="81">
        <v>11</v>
      </c>
      <c r="E20" s="85">
        <v>40.200000000000003</v>
      </c>
      <c r="F20" s="82" t="s">
        <v>7</v>
      </c>
      <c r="G20" s="68" t="s">
        <v>32</v>
      </c>
    </row>
    <row r="21" spans="1:7" s="55" customFormat="1" ht="13.5" x14ac:dyDescent="0.25">
      <c r="A21" s="81" t="s">
        <v>212</v>
      </c>
      <c r="B21" s="81" t="s">
        <v>229</v>
      </c>
      <c r="C21" s="81" t="s">
        <v>6</v>
      </c>
      <c r="D21" s="81">
        <v>489</v>
      </c>
      <c r="E21" s="85">
        <v>40.200000000000003</v>
      </c>
      <c r="F21" s="82" t="s">
        <v>7</v>
      </c>
      <c r="G21" s="68" t="s">
        <v>32</v>
      </c>
    </row>
    <row r="22" spans="1:7" s="55" customFormat="1" ht="13.5" x14ac:dyDescent="0.25">
      <c r="A22" s="81" t="s">
        <v>212</v>
      </c>
      <c r="B22" s="81" t="s">
        <v>230</v>
      </c>
      <c r="C22" s="81" t="s">
        <v>6</v>
      </c>
      <c r="D22" s="81">
        <v>100</v>
      </c>
      <c r="E22" s="85">
        <v>40.159999999999997</v>
      </c>
      <c r="F22" s="82" t="s">
        <v>7</v>
      </c>
      <c r="G22" s="68" t="s">
        <v>32</v>
      </c>
    </row>
    <row r="23" spans="1:7" s="55" customFormat="1" ht="13.5" x14ac:dyDescent="0.25">
      <c r="A23" s="81" t="s">
        <v>212</v>
      </c>
      <c r="B23" s="81" t="s">
        <v>231</v>
      </c>
      <c r="C23" s="81" t="s">
        <v>6</v>
      </c>
      <c r="D23" s="81">
        <v>67</v>
      </c>
      <c r="E23" s="85">
        <v>40.159999999999997</v>
      </c>
      <c r="F23" s="82" t="s">
        <v>7</v>
      </c>
      <c r="G23" s="68" t="s">
        <v>32</v>
      </c>
    </row>
    <row r="24" spans="1:7" s="55" customFormat="1" ht="13.5" x14ac:dyDescent="0.25">
      <c r="A24" s="81" t="s">
        <v>212</v>
      </c>
      <c r="B24" s="81" t="s">
        <v>232</v>
      </c>
      <c r="C24" s="81" t="s">
        <v>6</v>
      </c>
      <c r="D24" s="81">
        <v>5</v>
      </c>
      <c r="E24" s="85">
        <v>40.159999999999997</v>
      </c>
      <c r="F24" s="82" t="s">
        <v>7</v>
      </c>
      <c r="G24" s="68" t="s">
        <v>32</v>
      </c>
    </row>
    <row r="25" spans="1:7" s="55" customFormat="1" ht="13.5" x14ac:dyDescent="0.25">
      <c r="A25" s="81" t="s">
        <v>212</v>
      </c>
      <c r="B25" s="81" t="s">
        <v>233</v>
      </c>
      <c r="C25" s="81" t="s">
        <v>6</v>
      </c>
      <c r="D25" s="81">
        <v>128</v>
      </c>
      <c r="E25" s="85">
        <v>40.159999999999997</v>
      </c>
      <c r="F25" s="82" t="s">
        <v>7</v>
      </c>
      <c r="G25" s="68" t="s">
        <v>32</v>
      </c>
    </row>
    <row r="26" spans="1:7" s="55" customFormat="1" ht="13.5" x14ac:dyDescent="0.25">
      <c r="A26" s="81" t="s">
        <v>212</v>
      </c>
      <c r="B26" s="81" t="s">
        <v>234</v>
      </c>
      <c r="C26" s="81" t="s">
        <v>6</v>
      </c>
      <c r="D26" s="81">
        <v>100</v>
      </c>
      <c r="E26" s="85">
        <v>40.18</v>
      </c>
      <c r="F26" s="82" t="s">
        <v>7</v>
      </c>
      <c r="G26" s="68" t="s">
        <v>32</v>
      </c>
    </row>
    <row r="27" spans="1:7" s="55" customFormat="1" ht="13.5" x14ac:dyDescent="0.25">
      <c r="A27" s="81" t="s">
        <v>212</v>
      </c>
      <c r="B27" s="81" t="s">
        <v>235</v>
      </c>
      <c r="C27" s="81" t="s">
        <v>6</v>
      </c>
      <c r="D27" s="81">
        <v>100</v>
      </c>
      <c r="E27" s="85">
        <v>40.18</v>
      </c>
      <c r="F27" s="82" t="s">
        <v>7</v>
      </c>
      <c r="G27" s="68" t="s">
        <v>32</v>
      </c>
    </row>
    <row r="28" spans="1:7" s="55" customFormat="1" ht="13.5" x14ac:dyDescent="0.25">
      <c r="A28" s="81" t="s">
        <v>212</v>
      </c>
      <c r="B28" s="81" t="s">
        <v>236</v>
      </c>
      <c r="C28" s="81" t="s">
        <v>6</v>
      </c>
      <c r="D28" s="81">
        <v>200</v>
      </c>
      <c r="E28" s="85">
        <v>40.200000000000003</v>
      </c>
      <c r="F28" s="82" t="s">
        <v>7</v>
      </c>
      <c r="G28" s="68" t="s">
        <v>32</v>
      </c>
    </row>
    <row r="29" spans="1:7" s="55" customFormat="1" ht="13.5" x14ac:dyDescent="0.25">
      <c r="A29" s="81" t="s">
        <v>212</v>
      </c>
      <c r="B29" s="81" t="s">
        <v>237</v>
      </c>
      <c r="C29" s="81" t="s">
        <v>6</v>
      </c>
      <c r="D29" s="81">
        <v>200</v>
      </c>
      <c r="E29" s="85">
        <v>40.159999999999997</v>
      </c>
      <c r="F29" s="82" t="s">
        <v>7</v>
      </c>
      <c r="G29" s="68" t="s">
        <v>32</v>
      </c>
    </row>
    <row r="30" spans="1:7" s="55" customFormat="1" ht="13.5" x14ac:dyDescent="0.25">
      <c r="A30" s="81" t="s">
        <v>212</v>
      </c>
      <c r="B30" s="81" t="s">
        <v>238</v>
      </c>
      <c r="C30" s="81" t="s">
        <v>6</v>
      </c>
      <c r="D30" s="81">
        <v>184</v>
      </c>
      <c r="E30" s="85">
        <v>40.14</v>
      </c>
      <c r="F30" s="82" t="s">
        <v>7</v>
      </c>
      <c r="G30" s="68" t="s">
        <v>32</v>
      </c>
    </row>
    <row r="31" spans="1:7" s="55" customFormat="1" ht="13.5" x14ac:dyDescent="0.25">
      <c r="A31" s="81" t="s">
        <v>212</v>
      </c>
      <c r="B31" s="81" t="s">
        <v>239</v>
      </c>
      <c r="C31" s="81" t="s">
        <v>6</v>
      </c>
      <c r="D31" s="81">
        <v>316</v>
      </c>
      <c r="E31" s="85">
        <v>40.14</v>
      </c>
      <c r="F31" s="82" t="s">
        <v>7</v>
      </c>
      <c r="G31" s="68" t="s">
        <v>32</v>
      </c>
    </row>
    <row r="32" spans="1:7" s="55" customFormat="1" ht="13.5" x14ac:dyDescent="0.25">
      <c r="A32" s="81" t="s">
        <v>212</v>
      </c>
      <c r="B32" s="81" t="s">
        <v>240</v>
      </c>
      <c r="C32" s="81" t="s">
        <v>6</v>
      </c>
      <c r="D32" s="81">
        <v>250</v>
      </c>
      <c r="E32" s="85">
        <v>40.1</v>
      </c>
      <c r="F32" s="82" t="s">
        <v>7</v>
      </c>
      <c r="G32" s="68" t="s">
        <v>32</v>
      </c>
    </row>
    <row r="33" spans="1:7" s="55" customFormat="1" ht="13.5" x14ac:dyDescent="0.25">
      <c r="A33" s="81" t="s">
        <v>212</v>
      </c>
      <c r="B33" s="81" t="s">
        <v>241</v>
      </c>
      <c r="C33" s="81" t="s">
        <v>6</v>
      </c>
      <c r="D33" s="81">
        <v>250</v>
      </c>
      <c r="E33" s="85">
        <v>40.1</v>
      </c>
      <c r="F33" s="82" t="s">
        <v>7</v>
      </c>
      <c r="G33" s="68" t="s">
        <v>32</v>
      </c>
    </row>
    <row r="34" spans="1:7" s="55" customFormat="1" ht="13.5" x14ac:dyDescent="0.25">
      <c r="A34" s="81" t="s">
        <v>212</v>
      </c>
      <c r="B34" s="81" t="s">
        <v>242</v>
      </c>
      <c r="C34" s="81" t="s">
        <v>6</v>
      </c>
      <c r="D34" s="81">
        <v>154</v>
      </c>
      <c r="E34" s="85">
        <v>40.26</v>
      </c>
      <c r="F34" s="82" t="s">
        <v>7</v>
      </c>
      <c r="G34" s="68" t="s">
        <v>32</v>
      </c>
    </row>
    <row r="35" spans="1:7" s="55" customFormat="1" ht="13.5" x14ac:dyDescent="0.25">
      <c r="A35" s="81" t="s">
        <v>212</v>
      </c>
      <c r="B35" s="81" t="s">
        <v>243</v>
      </c>
      <c r="C35" s="81" t="s">
        <v>6</v>
      </c>
      <c r="D35" s="81">
        <v>96</v>
      </c>
      <c r="E35" s="85">
        <v>40.26</v>
      </c>
      <c r="F35" s="82" t="s">
        <v>7</v>
      </c>
      <c r="G35" s="68" t="s">
        <v>32</v>
      </c>
    </row>
    <row r="36" spans="1:7" s="55" customFormat="1" ht="13.5" x14ac:dyDescent="0.25">
      <c r="A36" s="81" t="s">
        <v>212</v>
      </c>
      <c r="B36" s="81" t="s">
        <v>244</v>
      </c>
      <c r="C36" s="81" t="s">
        <v>6</v>
      </c>
      <c r="D36" s="81">
        <v>91</v>
      </c>
      <c r="E36" s="85">
        <v>40.32</v>
      </c>
      <c r="F36" s="82" t="s">
        <v>7</v>
      </c>
      <c r="G36" s="68" t="s">
        <v>32</v>
      </c>
    </row>
    <row r="37" spans="1:7" s="55" customFormat="1" ht="13.5" x14ac:dyDescent="0.25">
      <c r="A37" s="81" t="s">
        <v>212</v>
      </c>
      <c r="B37" s="81" t="s">
        <v>245</v>
      </c>
      <c r="C37" s="81" t="s">
        <v>6</v>
      </c>
      <c r="D37" s="81">
        <v>71</v>
      </c>
      <c r="E37" s="85">
        <v>40.32</v>
      </c>
      <c r="F37" s="82" t="s">
        <v>7</v>
      </c>
      <c r="G37" s="68" t="s">
        <v>32</v>
      </c>
    </row>
    <row r="38" spans="1:7" s="55" customFormat="1" ht="13.5" x14ac:dyDescent="0.25">
      <c r="A38" s="81" t="s">
        <v>212</v>
      </c>
      <c r="B38" s="81" t="s">
        <v>246</v>
      </c>
      <c r="C38" s="81" t="s">
        <v>6</v>
      </c>
      <c r="D38" s="81">
        <v>88</v>
      </c>
      <c r="E38" s="85">
        <v>40.32</v>
      </c>
      <c r="F38" s="82" t="s">
        <v>7</v>
      </c>
      <c r="G38" s="68" t="s">
        <v>32</v>
      </c>
    </row>
    <row r="39" spans="1:7" s="55" customFormat="1" ht="13.5" x14ac:dyDescent="0.25">
      <c r="A39" s="81" t="s">
        <v>212</v>
      </c>
      <c r="B39" s="81" t="s">
        <v>247</v>
      </c>
      <c r="C39" s="81" t="s">
        <v>6</v>
      </c>
      <c r="D39" s="81">
        <v>124</v>
      </c>
      <c r="E39" s="85">
        <v>40.26</v>
      </c>
      <c r="F39" s="82" t="s">
        <v>7</v>
      </c>
      <c r="G39" s="68" t="s">
        <v>32</v>
      </c>
    </row>
    <row r="40" spans="1:7" s="55" customFormat="1" ht="13.5" x14ac:dyDescent="0.25">
      <c r="A40" s="81" t="s">
        <v>212</v>
      </c>
      <c r="B40" s="81" t="s">
        <v>248</v>
      </c>
      <c r="C40" s="81" t="s">
        <v>6</v>
      </c>
      <c r="D40" s="81">
        <v>126</v>
      </c>
      <c r="E40" s="85">
        <v>40.26</v>
      </c>
      <c r="F40" s="82" t="s">
        <v>7</v>
      </c>
      <c r="G40" s="68" t="s">
        <v>32</v>
      </c>
    </row>
    <row r="41" spans="1:7" s="55" customFormat="1" ht="13.5" x14ac:dyDescent="0.25">
      <c r="A41" s="81" t="s">
        <v>212</v>
      </c>
      <c r="B41" s="81" t="s">
        <v>249</v>
      </c>
      <c r="C41" s="81" t="s">
        <v>6</v>
      </c>
      <c r="D41" s="81">
        <v>33</v>
      </c>
      <c r="E41" s="85">
        <v>40.340000000000003</v>
      </c>
      <c r="F41" s="82" t="s">
        <v>7</v>
      </c>
      <c r="G41" s="68" t="s">
        <v>32</v>
      </c>
    </row>
    <row r="42" spans="1:7" s="55" customFormat="1" ht="13.5" x14ac:dyDescent="0.25">
      <c r="A42" s="81" t="s">
        <v>212</v>
      </c>
      <c r="B42" s="81" t="s">
        <v>250</v>
      </c>
      <c r="C42" s="81" t="s">
        <v>6</v>
      </c>
      <c r="D42" s="81">
        <v>40</v>
      </c>
      <c r="E42" s="85">
        <v>40.380000000000003</v>
      </c>
      <c r="F42" s="82" t="s">
        <v>7</v>
      </c>
      <c r="G42" s="68" t="s">
        <v>32</v>
      </c>
    </row>
    <row r="43" spans="1:7" s="55" customFormat="1" ht="13.5" x14ac:dyDescent="0.25">
      <c r="A43" s="81" t="s">
        <v>212</v>
      </c>
      <c r="B43" s="81" t="s">
        <v>251</v>
      </c>
      <c r="C43" s="81" t="s">
        <v>6</v>
      </c>
      <c r="D43" s="81">
        <v>134</v>
      </c>
      <c r="E43" s="85">
        <v>40.44</v>
      </c>
      <c r="F43" s="82" t="s">
        <v>7</v>
      </c>
      <c r="G43" s="68" t="s">
        <v>32</v>
      </c>
    </row>
    <row r="44" spans="1:7" s="55" customFormat="1" ht="13.5" x14ac:dyDescent="0.25">
      <c r="A44" s="81" t="s">
        <v>212</v>
      </c>
      <c r="B44" s="81" t="s">
        <v>252</v>
      </c>
      <c r="C44" s="81" t="s">
        <v>6</v>
      </c>
      <c r="D44" s="81">
        <v>55</v>
      </c>
      <c r="E44" s="85">
        <v>40.44</v>
      </c>
      <c r="F44" s="82" t="s">
        <v>7</v>
      </c>
      <c r="G44" s="68" t="s">
        <v>32</v>
      </c>
    </row>
    <row r="45" spans="1:7" s="55" customFormat="1" ht="13.5" x14ac:dyDescent="0.25">
      <c r="A45" s="81" t="s">
        <v>212</v>
      </c>
      <c r="B45" s="81" t="s">
        <v>253</v>
      </c>
      <c r="C45" s="81" t="s">
        <v>6</v>
      </c>
      <c r="D45" s="81">
        <v>61</v>
      </c>
      <c r="E45" s="85">
        <v>40.44</v>
      </c>
      <c r="F45" s="82" t="s">
        <v>7</v>
      </c>
      <c r="G45" s="68" t="s">
        <v>32</v>
      </c>
    </row>
    <row r="46" spans="1:7" s="55" customFormat="1" ht="13.5" x14ac:dyDescent="0.25">
      <c r="A46" s="81" t="s">
        <v>212</v>
      </c>
      <c r="B46" s="81" t="s">
        <v>254</v>
      </c>
      <c r="C46" s="81" t="s">
        <v>6</v>
      </c>
      <c r="D46" s="81">
        <v>250</v>
      </c>
      <c r="E46" s="85">
        <v>40.42</v>
      </c>
      <c r="F46" s="82" t="s">
        <v>7</v>
      </c>
      <c r="G46" s="68" t="s">
        <v>32</v>
      </c>
    </row>
    <row r="47" spans="1:7" s="55" customFormat="1" ht="13.5" x14ac:dyDescent="0.25">
      <c r="A47" s="81" t="s">
        <v>212</v>
      </c>
      <c r="B47" s="81" t="s">
        <v>255</v>
      </c>
      <c r="C47" s="81" t="s">
        <v>6</v>
      </c>
      <c r="D47" s="81">
        <v>210</v>
      </c>
      <c r="E47" s="85">
        <v>40.380000000000003</v>
      </c>
      <c r="F47" s="82" t="s">
        <v>7</v>
      </c>
      <c r="G47" s="68" t="s">
        <v>32</v>
      </c>
    </row>
    <row r="48" spans="1:7" s="55" customFormat="1" ht="13.5" x14ac:dyDescent="0.25">
      <c r="A48" s="81" t="s">
        <v>212</v>
      </c>
      <c r="B48" s="81" t="s">
        <v>256</v>
      </c>
      <c r="C48" s="81" t="s">
        <v>6</v>
      </c>
      <c r="D48" s="81">
        <v>250</v>
      </c>
      <c r="E48" s="85">
        <v>40.22</v>
      </c>
      <c r="F48" s="82" t="s">
        <v>7</v>
      </c>
      <c r="G48" s="68" t="s">
        <v>32</v>
      </c>
    </row>
    <row r="49" spans="1:7" s="55" customFormat="1" ht="13.5" x14ac:dyDescent="0.25">
      <c r="A49" s="81" t="s">
        <v>212</v>
      </c>
      <c r="B49" s="81" t="s">
        <v>257</v>
      </c>
      <c r="C49" s="81" t="s">
        <v>6</v>
      </c>
      <c r="D49" s="81">
        <v>68</v>
      </c>
      <c r="E49" s="85">
        <v>40.200000000000003</v>
      </c>
      <c r="F49" s="82" t="s">
        <v>7</v>
      </c>
      <c r="G49" s="68" t="s">
        <v>32</v>
      </c>
    </row>
    <row r="50" spans="1:7" s="55" customFormat="1" ht="13.5" x14ac:dyDescent="0.25">
      <c r="A50" s="81" t="s">
        <v>212</v>
      </c>
      <c r="B50" s="81" t="s">
        <v>258</v>
      </c>
      <c r="C50" s="81" t="s">
        <v>6</v>
      </c>
      <c r="D50" s="81">
        <v>182</v>
      </c>
      <c r="E50" s="85">
        <v>40.200000000000003</v>
      </c>
      <c r="F50" s="82" t="s">
        <v>7</v>
      </c>
      <c r="G50" s="68" t="s">
        <v>32</v>
      </c>
    </row>
    <row r="51" spans="1:7" s="55" customFormat="1" ht="13.5" x14ac:dyDescent="0.25">
      <c r="A51" s="81" t="s">
        <v>212</v>
      </c>
      <c r="B51" s="81" t="s">
        <v>259</v>
      </c>
      <c r="C51" s="81" t="s">
        <v>6</v>
      </c>
      <c r="D51" s="81">
        <v>250</v>
      </c>
      <c r="E51" s="85">
        <v>40.22</v>
      </c>
      <c r="F51" s="82" t="s">
        <v>7</v>
      </c>
      <c r="G51" s="68" t="s">
        <v>32</v>
      </c>
    </row>
    <row r="52" spans="1:7" s="55" customFormat="1" ht="13.5" x14ac:dyDescent="0.25">
      <c r="A52" s="81" t="s">
        <v>212</v>
      </c>
      <c r="B52" s="81" t="s">
        <v>260</v>
      </c>
      <c r="C52" s="81" t="s">
        <v>6</v>
      </c>
      <c r="D52" s="81">
        <v>13</v>
      </c>
      <c r="E52" s="85">
        <v>40.18</v>
      </c>
      <c r="F52" s="82" t="s">
        <v>7</v>
      </c>
      <c r="G52" s="68" t="s">
        <v>32</v>
      </c>
    </row>
    <row r="53" spans="1:7" s="55" customFormat="1" ht="13.5" x14ac:dyDescent="0.25">
      <c r="A53" s="81" t="s">
        <v>212</v>
      </c>
      <c r="B53" s="81" t="s">
        <v>261</v>
      </c>
      <c r="C53" s="81" t="s">
        <v>6</v>
      </c>
      <c r="D53" s="81">
        <v>237</v>
      </c>
      <c r="E53" s="85">
        <v>40.18</v>
      </c>
      <c r="F53" s="82" t="s">
        <v>7</v>
      </c>
      <c r="G53" s="68" t="s">
        <v>32</v>
      </c>
    </row>
    <row r="54" spans="1:7" s="55" customFormat="1" ht="13.5" x14ac:dyDescent="0.25">
      <c r="A54" s="81" t="s">
        <v>212</v>
      </c>
      <c r="B54" s="81" t="s">
        <v>262</v>
      </c>
      <c r="C54" s="81" t="s">
        <v>6</v>
      </c>
      <c r="D54" s="81">
        <v>142</v>
      </c>
      <c r="E54" s="85">
        <v>40.26</v>
      </c>
      <c r="F54" s="82" t="s">
        <v>7</v>
      </c>
      <c r="G54" s="68" t="s">
        <v>32</v>
      </c>
    </row>
    <row r="55" spans="1:7" s="55" customFormat="1" ht="13.5" x14ac:dyDescent="0.25">
      <c r="A55" s="81" t="s">
        <v>212</v>
      </c>
      <c r="B55" s="81" t="s">
        <v>263</v>
      </c>
      <c r="C55" s="81" t="s">
        <v>6</v>
      </c>
      <c r="D55" s="81">
        <v>200</v>
      </c>
      <c r="E55" s="85">
        <v>40.28</v>
      </c>
      <c r="F55" s="82" t="s">
        <v>7</v>
      </c>
      <c r="G55" s="68" t="s">
        <v>32</v>
      </c>
    </row>
    <row r="56" spans="1:7" s="55" customFormat="1" ht="13.5" x14ac:dyDescent="0.25">
      <c r="A56" s="81" t="s">
        <v>212</v>
      </c>
      <c r="B56" s="81" t="s">
        <v>264</v>
      </c>
      <c r="C56" s="81" t="s">
        <v>6</v>
      </c>
      <c r="D56" s="81">
        <v>67</v>
      </c>
      <c r="E56" s="85">
        <v>40.28</v>
      </c>
      <c r="F56" s="82" t="s">
        <v>7</v>
      </c>
      <c r="G56" s="68" t="s">
        <v>32</v>
      </c>
    </row>
    <row r="57" spans="1:7" s="55" customFormat="1" ht="13.5" x14ac:dyDescent="0.25">
      <c r="A57" s="81" t="s">
        <v>212</v>
      </c>
      <c r="B57" s="81" t="s">
        <v>265</v>
      </c>
      <c r="C57" s="81" t="s">
        <v>6</v>
      </c>
      <c r="D57" s="81">
        <v>133</v>
      </c>
      <c r="E57" s="85">
        <v>40.28</v>
      </c>
      <c r="F57" s="82" t="s">
        <v>7</v>
      </c>
      <c r="G57" s="68" t="s">
        <v>32</v>
      </c>
    </row>
    <row r="58" spans="1:7" s="55" customFormat="1" ht="13.5" x14ac:dyDescent="0.25">
      <c r="A58" s="81" t="s">
        <v>212</v>
      </c>
      <c r="B58" s="81" t="s">
        <v>266</v>
      </c>
      <c r="C58" s="81" t="s">
        <v>6</v>
      </c>
      <c r="D58" s="81">
        <v>200</v>
      </c>
      <c r="E58" s="85">
        <v>40.26</v>
      </c>
      <c r="F58" s="82" t="s">
        <v>7</v>
      </c>
      <c r="G58" s="68" t="s">
        <v>32</v>
      </c>
    </row>
    <row r="59" spans="1:7" s="55" customFormat="1" ht="13.5" x14ac:dyDescent="0.25">
      <c r="A59" s="81" t="s">
        <v>212</v>
      </c>
      <c r="B59" s="81" t="s">
        <v>267</v>
      </c>
      <c r="C59" s="81" t="s">
        <v>6</v>
      </c>
      <c r="D59" s="81">
        <v>200</v>
      </c>
      <c r="E59" s="85">
        <v>40.24</v>
      </c>
      <c r="F59" s="82" t="s">
        <v>7</v>
      </c>
      <c r="G59" s="68" t="s">
        <v>32</v>
      </c>
    </row>
    <row r="60" spans="1:7" s="55" customFormat="1" ht="13.5" x14ac:dyDescent="0.25">
      <c r="A60" s="81" t="s">
        <v>212</v>
      </c>
      <c r="B60" s="81" t="s">
        <v>268</v>
      </c>
      <c r="C60" s="81" t="s">
        <v>6</v>
      </c>
      <c r="D60" s="81">
        <v>200</v>
      </c>
      <c r="E60" s="85">
        <v>40.22</v>
      </c>
      <c r="F60" s="82" t="s">
        <v>7</v>
      </c>
      <c r="G60" s="68" t="s">
        <v>32</v>
      </c>
    </row>
    <row r="61" spans="1:7" s="55" customFormat="1" ht="13.5" x14ac:dyDescent="0.25">
      <c r="A61" s="81" t="s">
        <v>212</v>
      </c>
      <c r="B61" s="81" t="s">
        <v>269</v>
      </c>
      <c r="C61" s="81" t="s">
        <v>6</v>
      </c>
      <c r="D61" s="81">
        <v>200</v>
      </c>
      <c r="E61" s="85">
        <v>40.22</v>
      </c>
      <c r="F61" s="82" t="s">
        <v>7</v>
      </c>
      <c r="G61" s="68" t="s">
        <v>32</v>
      </c>
    </row>
    <row r="62" spans="1:7" s="55" customFormat="1" ht="13.5" x14ac:dyDescent="0.25">
      <c r="A62" s="81" t="s">
        <v>212</v>
      </c>
      <c r="B62" s="81" t="s">
        <v>270</v>
      </c>
      <c r="C62" s="81" t="s">
        <v>6</v>
      </c>
      <c r="D62" s="81">
        <v>13</v>
      </c>
      <c r="E62" s="85">
        <v>40.200000000000003</v>
      </c>
      <c r="F62" s="82" t="s">
        <v>7</v>
      </c>
      <c r="G62" s="68" t="s">
        <v>32</v>
      </c>
    </row>
    <row r="63" spans="1:7" s="55" customFormat="1" ht="13.5" x14ac:dyDescent="0.25">
      <c r="A63" s="81" t="s">
        <v>212</v>
      </c>
      <c r="B63" s="81" t="s">
        <v>271</v>
      </c>
      <c r="C63" s="81" t="s">
        <v>6</v>
      </c>
      <c r="D63" s="81">
        <v>187</v>
      </c>
      <c r="E63" s="85">
        <v>40.200000000000003</v>
      </c>
      <c r="F63" s="82" t="s">
        <v>7</v>
      </c>
      <c r="G63" s="68" t="s">
        <v>32</v>
      </c>
    </row>
    <row r="64" spans="1:7" s="55" customFormat="1" ht="13.5" x14ac:dyDescent="0.25">
      <c r="A64" s="81" t="s">
        <v>212</v>
      </c>
      <c r="B64" s="81" t="s">
        <v>272</v>
      </c>
      <c r="C64" s="81" t="s">
        <v>6</v>
      </c>
      <c r="D64" s="81">
        <v>100</v>
      </c>
      <c r="E64" s="85">
        <v>40.159999999999997</v>
      </c>
      <c r="F64" s="82" t="s">
        <v>7</v>
      </c>
      <c r="G64" s="68" t="s">
        <v>32</v>
      </c>
    </row>
    <row r="65" spans="1:7" s="55" customFormat="1" ht="13.5" x14ac:dyDescent="0.25">
      <c r="A65" s="81" t="s">
        <v>212</v>
      </c>
      <c r="B65" s="81" t="s">
        <v>273</v>
      </c>
      <c r="C65" s="81" t="s">
        <v>6</v>
      </c>
      <c r="D65" s="81">
        <v>50</v>
      </c>
      <c r="E65" s="85">
        <v>40.14</v>
      </c>
      <c r="F65" s="82" t="s">
        <v>7</v>
      </c>
      <c r="G65" s="68" t="s">
        <v>32</v>
      </c>
    </row>
    <row r="66" spans="1:7" s="55" customFormat="1" ht="13.5" x14ac:dyDescent="0.25">
      <c r="A66" s="81" t="s">
        <v>212</v>
      </c>
      <c r="B66" s="81" t="s">
        <v>274</v>
      </c>
      <c r="C66" s="81" t="s">
        <v>6</v>
      </c>
      <c r="D66" s="81">
        <v>50</v>
      </c>
      <c r="E66" s="85">
        <v>40.14</v>
      </c>
      <c r="F66" s="82" t="s">
        <v>7</v>
      </c>
      <c r="G66" s="68" t="s">
        <v>32</v>
      </c>
    </row>
    <row r="67" spans="1:7" s="55" customFormat="1" ht="13.5" x14ac:dyDescent="0.25">
      <c r="A67" s="81" t="s">
        <v>212</v>
      </c>
      <c r="B67" s="81" t="s">
        <v>275</v>
      </c>
      <c r="C67" s="81" t="s">
        <v>6</v>
      </c>
      <c r="D67" s="81">
        <v>100</v>
      </c>
      <c r="E67" s="85">
        <v>40.119999999999997</v>
      </c>
      <c r="F67" s="82" t="s">
        <v>7</v>
      </c>
      <c r="G67" s="68" t="s">
        <v>32</v>
      </c>
    </row>
    <row r="68" spans="1:7" s="55" customFormat="1" ht="13.5" x14ac:dyDescent="0.25">
      <c r="A68" s="81" t="s">
        <v>212</v>
      </c>
      <c r="B68" s="81" t="s">
        <v>276</v>
      </c>
      <c r="C68" s="81" t="s">
        <v>6</v>
      </c>
      <c r="D68" s="81">
        <v>74</v>
      </c>
      <c r="E68" s="85">
        <v>40.1</v>
      </c>
      <c r="F68" s="82" t="s">
        <v>7</v>
      </c>
      <c r="G68" s="68" t="s">
        <v>32</v>
      </c>
    </row>
    <row r="69" spans="1:7" s="55" customFormat="1" ht="13.5" x14ac:dyDescent="0.25">
      <c r="A69" s="81" t="s">
        <v>212</v>
      </c>
      <c r="B69" s="81" t="s">
        <v>277</v>
      </c>
      <c r="C69" s="81" t="s">
        <v>6</v>
      </c>
      <c r="D69" s="81">
        <v>26</v>
      </c>
      <c r="E69" s="85">
        <v>40.1</v>
      </c>
      <c r="F69" s="82" t="s">
        <v>7</v>
      </c>
      <c r="G69" s="68" t="s">
        <v>32</v>
      </c>
    </row>
    <row r="70" spans="1:7" s="55" customFormat="1" ht="13.5" x14ac:dyDescent="0.25">
      <c r="A70" s="81" t="s">
        <v>212</v>
      </c>
      <c r="B70" s="81" t="s">
        <v>278</v>
      </c>
      <c r="C70" s="81" t="s">
        <v>6</v>
      </c>
      <c r="D70" s="81">
        <v>100</v>
      </c>
      <c r="E70" s="85">
        <v>40.14</v>
      </c>
      <c r="F70" s="82" t="s">
        <v>7</v>
      </c>
      <c r="G70" s="68" t="s">
        <v>32</v>
      </c>
    </row>
    <row r="71" spans="1:7" s="55" customFormat="1" ht="13.5" x14ac:dyDescent="0.25">
      <c r="A71" s="81" t="s">
        <v>212</v>
      </c>
      <c r="B71" s="81" t="s">
        <v>279</v>
      </c>
      <c r="C71" s="81" t="s">
        <v>6</v>
      </c>
      <c r="D71" s="81">
        <v>100</v>
      </c>
      <c r="E71" s="85">
        <v>40.08</v>
      </c>
      <c r="F71" s="82" t="s">
        <v>7</v>
      </c>
      <c r="G71" s="68" t="s">
        <v>32</v>
      </c>
    </row>
    <row r="72" spans="1:7" s="55" customFormat="1" ht="13.5" x14ac:dyDescent="0.25">
      <c r="A72" s="81" t="s">
        <v>212</v>
      </c>
      <c r="B72" s="81" t="s">
        <v>280</v>
      </c>
      <c r="C72" s="81" t="s">
        <v>6</v>
      </c>
      <c r="D72" s="81">
        <v>87</v>
      </c>
      <c r="E72" s="85">
        <v>40.06</v>
      </c>
      <c r="F72" s="82" t="s">
        <v>7</v>
      </c>
      <c r="G72" s="68" t="s">
        <v>32</v>
      </c>
    </row>
    <row r="73" spans="1:7" s="55" customFormat="1" ht="13.5" x14ac:dyDescent="0.25">
      <c r="A73" s="81" t="s">
        <v>212</v>
      </c>
      <c r="B73" s="81" t="s">
        <v>281</v>
      </c>
      <c r="C73" s="81" t="s">
        <v>6</v>
      </c>
      <c r="D73" s="81">
        <v>13</v>
      </c>
      <c r="E73" s="85">
        <v>40.06</v>
      </c>
      <c r="F73" s="82" t="s">
        <v>7</v>
      </c>
      <c r="G73" s="68" t="s">
        <v>32</v>
      </c>
    </row>
    <row r="74" spans="1:7" s="55" customFormat="1" ht="13.5" x14ac:dyDescent="0.25">
      <c r="A74" s="81" t="s">
        <v>212</v>
      </c>
      <c r="B74" s="81" t="s">
        <v>282</v>
      </c>
      <c r="C74" s="81" t="s">
        <v>6</v>
      </c>
      <c r="D74" s="81">
        <v>100</v>
      </c>
      <c r="E74" s="85">
        <v>40.04</v>
      </c>
      <c r="F74" s="82" t="s">
        <v>7</v>
      </c>
      <c r="G74" s="68" t="s">
        <v>32</v>
      </c>
    </row>
    <row r="75" spans="1:7" s="55" customFormat="1" ht="13.5" x14ac:dyDescent="0.25">
      <c r="A75" s="81" t="s">
        <v>212</v>
      </c>
      <c r="B75" s="81" t="s">
        <v>283</v>
      </c>
      <c r="C75" s="81" t="s">
        <v>6</v>
      </c>
      <c r="D75" s="81">
        <v>100</v>
      </c>
      <c r="E75" s="85">
        <v>40.020000000000003</v>
      </c>
      <c r="F75" s="82" t="s">
        <v>7</v>
      </c>
      <c r="G75" s="68" t="s">
        <v>32</v>
      </c>
    </row>
    <row r="76" spans="1:7" s="55" customFormat="1" ht="13.5" x14ac:dyDescent="0.25">
      <c r="A76" s="81" t="s">
        <v>212</v>
      </c>
      <c r="B76" s="81" t="s">
        <v>284</v>
      </c>
      <c r="C76" s="81" t="s">
        <v>6</v>
      </c>
      <c r="D76" s="81">
        <v>100</v>
      </c>
      <c r="E76" s="85">
        <v>40</v>
      </c>
      <c r="F76" s="82" t="s">
        <v>7</v>
      </c>
      <c r="G76" s="68" t="s">
        <v>32</v>
      </c>
    </row>
    <row r="77" spans="1:7" s="55" customFormat="1" ht="13.5" x14ac:dyDescent="0.25">
      <c r="A77" s="81" t="s">
        <v>212</v>
      </c>
      <c r="B77" s="81" t="s">
        <v>285</v>
      </c>
      <c r="C77" s="81" t="s">
        <v>6</v>
      </c>
      <c r="D77" s="81">
        <v>100</v>
      </c>
      <c r="E77" s="85">
        <v>40.04</v>
      </c>
      <c r="F77" s="82" t="s">
        <v>7</v>
      </c>
      <c r="G77" s="68" t="s">
        <v>32</v>
      </c>
    </row>
    <row r="78" spans="1:7" s="55" customFormat="1" ht="13.5" x14ac:dyDescent="0.25">
      <c r="A78" s="81" t="s">
        <v>212</v>
      </c>
      <c r="B78" s="81" t="s">
        <v>286</v>
      </c>
      <c r="C78" s="81" t="s">
        <v>6</v>
      </c>
      <c r="D78" s="81">
        <v>100</v>
      </c>
      <c r="E78" s="85">
        <v>40</v>
      </c>
      <c r="F78" s="82" t="s">
        <v>7</v>
      </c>
      <c r="G78" s="68" t="s">
        <v>32</v>
      </c>
    </row>
    <row r="79" spans="1:7" s="55" customFormat="1" ht="13.5" x14ac:dyDescent="0.25">
      <c r="A79" s="81" t="s">
        <v>212</v>
      </c>
      <c r="B79" s="81" t="s">
        <v>287</v>
      </c>
      <c r="C79" s="81" t="s">
        <v>6</v>
      </c>
      <c r="D79" s="81">
        <v>100</v>
      </c>
      <c r="E79" s="85">
        <v>40.06</v>
      </c>
      <c r="F79" s="82" t="s">
        <v>7</v>
      </c>
      <c r="G79" s="68" t="s">
        <v>32</v>
      </c>
    </row>
    <row r="80" spans="1:7" s="55" customFormat="1" ht="13.5" x14ac:dyDescent="0.25">
      <c r="A80" s="81" t="s">
        <v>212</v>
      </c>
      <c r="B80" s="81" t="s">
        <v>288</v>
      </c>
      <c r="C80" s="81" t="s">
        <v>6</v>
      </c>
      <c r="D80" s="81">
        <v>100</v>
      </c>
      <c r="E80" s="85">
        <v>40.06</v>
      </c>
      <c r="F80" s="82" t="s">
        <v>7</v>
      </c>
      <c r="G80" s="68" t="s">
        <v>32</v>
      </c>
    </row>
    <row r="81" spans="1:7" s="55" customFormat="1" ht="13.5" x14ac:dyDescent="0.25">
      <c r="A81" s="81" t="s">
        <v>212</v>
      </c>
      <c r="B81" s="81" t="s">
        <v>289</v>
      </c>
      <c r="C81" s="81" t="s">
        <v>6</v>
      </c>
      <c r="D81" s="81">
        <v>100</v>
      </c>
      <c r="E81" s="85">
        <v>39.979999999999997</v>
      </c>
      <c r="F81" s="82" t="s">
        <v>7</v>
      </c>
      <c r="G81" s="68" t="s">
        <v>32</v>
      </c>
    </row>
    <row r="82" spans="1:7" s="55" customFormat="1" ht="13.5" x14ac:dyDescent="0.25">
      <c r="A82" s="81" t="s">
        <v>212</v>
      </c>
      <c r="B82" s="81" t="s">
        <v>290</v>
      </c>
      <c r="C82" s="81" t="s">
        <v>6</v>
      </c>
      <c r="D82" s="81">
        <v>100</v>
      </c>
      <c r="E82" s="85">
        <v>39.96</v>
      </c>
      <c r="F82" s="82" t="s">
        <v>7</v>
      </c>
      <c r="G82" s="68" t="s">
        <v>32</v>
      </c>
    </row>
    <row r="83" spans="1:7" s="55" customFormat="1" ht="13.5" x14ac:dyDescent="0.25">
      <c r="A83" s="81" t="s">
        <v>212</v>
      </c>
      <c r="B83" s="81" t="s">
        <v>291</v>
      </c>
      <c r="C83" s="81" t="s">
        <v>6</v>
      </c>
      <c r="D83" s="81">
        <v>100</v>
      </c>
      <c r="E83" s="85">
        <v>39.979999999999997</v>
      </c>
      <c r="F83" s="82" t="s">
        <v>7</v>
      </c>
      <c r="G83" s="68" t="s">
        <v>32</v>
      </c>
    </row>
    <row r="84" spans="1:7" s="55" customFormat="1" ht="13.5" x14ac:dyDescent="0.25">
      <c r="A84" s="81" t="s">
        <v>212</v>
      </c>
      <c r="B84" s="81" t="s">
        <v>292</v>
      </c>
      <c r="C84" s="81" t="s">
        <v>6</v>
      </c>
      <c r="D84" s="81">
        <v>47</v>
      </c>
      <c r="E84" s="85">
        <v>39.94</v>
      </c>
      <c r="F84" s="82" t="s">
        <v>7</v>
      </c>
      <c r="G84" s="68" t="s">
        <v>32</v>
      </c>
    </row>
    <row r="85" spans="1:7" s="55" customFormat="1" ht="13.5" x14ac:dyDescent="0.25">
      <c r="A85" s="81" t="s">
        <v>212</v>
      </c>
      <c r="B85" s="81" t="s">
        <v>293</v>
      </c>
      <c r="C85" s="81" t="s">
        <v>6</v>
      </c>
      <c r="D85" s="81">
        <v>50</v>
      </c>
      <c r="E85" s="85">
        <v>39.94</v>
      </c>
      <c r="F85" s="82" t="s">
        <v>7</v>
      </c>
      <c r="G85" s="68" t="s">
        <v>32</v>
      </c>
    </row>
    <row r="86" spans="1:7" s="55" customFormat="1" ht="13.5" x14ac:dyDescent="0.25">
      <c r="A86" s="81" t="s">
        <v>212</v>
      </c>
      <c r="B86" s="81" t="s">
        <v>294</v>
      </c>
      <c r="C86" s="81" t="s">
        <v>6</v>
      </c>
      <c r="D86" s="81">
        <v>3</v>
      </c>
      <c r="E86" s="85">
        <v>39.94</v>
      </c>
      <c r="F86" s="82" t="s">
        <v>7</v>
      </c>
      <c r="G86" s="68" t="s">
        <v>32</v>
      </c>
    </row>
    <row r="87" spans="1:7" s="55" customFormat="1" ht="13.5" x14ac:dyDescent="0.25">
      <c r="A87" s="81" t="s">
        <v>212</v>
      </c>
      <c r="B87" s="81" t="s">
        <v>295</v>
      </c>
      <c r="C87" s="81" t="s">
        <v>6</v>
      </c>
      <c r="D87" s="81">
        <v>200</v>
      </c>
      <c r="E87" s="85">
        <v>39.9</v>
      </c>
      <c r="F87" s="82" t="s">
        <v>7</v>
      </c>
      <c r="G87" s="68" t="s">
        <v>32</v>
      </c>
    </row>
    <row r="88" spans="1:7" s="55" customFormat="1" ht="13.5" x14ac:dyDescent="0.25">
      <c r="A88" s="81" t="s">
        <v>212</v>
      </c>
      <c r="B88" s="81" t="s">
        <v>296</v>
      </c>
      <c r="C88" s="81" t="s">
        <v>6</v>
      </c>
      <c r="D88" s="81">
        <v>50</v>
      </c>
      <c r="E88" s="85">
        <v>39.94</v>
      </c>
      <c r="F88" s="82" t="s">
        <v>7</v>
      </c>
      <c r="G88" s="68" t="s">
        <v>32</v>
      </c>
    </row>
    <row r="89" spans="1:7" s="55" customFormat="1" ht="13.5" x14ac:dyDescent="0.25">
      <c r="A89" s="81" t="s">
        <v>212</v>
      </c>
      <c r="B89" s="81" t="s">
        <v>297</v>
      </c>
      <c r="C89" s="81" t="s">
        <v>6</v>
      </c>
      <c r="D89" s="81">
        <v>100</v>
      </c>
      <c r="E89" s="85">
        <v>40.020000000000003</v>
      </c>
      <c r="F89" s="82" t="s">
        <v>7</v>
      </c>
      <c r="G89" s="68" t="s">
        <v>32</v>
      </c>
    </row>
    <row r="90" spans="1:7" s="55" customFormat="1" ht="13.5" x14ac:dyDescent="0.25">
      <c r="A90" s="81" t="s">
        <v>212</v>
      </c>
      <c r="B90" s="81" t="s">
        <v>298</v>
      </c>
      <c r="C90" s="81" t="s">
        <v>6</v>
      </c>
      <c r="D90" s="81">
        <v>100</v>
      </c>
      <c r="E90" s="85">
        <v>40.020000000000003</v>
      </c>
      <c r="F90" s="82" t="s">
        <v>7</v>
      </c>
      <c r="G90" s="68" t="s">
        <v>32</v>
      </c>
    </row>
    <row r="91" spans="1:7" s="55" customFormat="1" ht="13.5" x14ac:dyDescent="0.25">
      <c r="A91" s="81" t="s">
        <v>212</v>
      </c>
      <c r="B91" s="81" t="s">
        <v>299</v>
      </c>
      <c r="C91" s="81" t="s">
        <v>6</v>
      </c>
      <c r="D91" s="81">
        <v>100</v>
      </c>
      <c r="E91" s="85">
        <v>39.979999999999997</v>
      </c>
      <c r="F91" s="82" t="s">
        <v>7</v>
      </c>
      <c r="G91" s="68" t="s">
        <v>32</v>
      </c>
    </row>
    <row r="92" spans="1:7" s="55" customFormat="1" ht="13.5" x14ac:dyDescent="0.25">
      <c r="A92" s="81" t="s">
        <v>212</v>
      </c>
      <c r="B92" s="81" t="s">
        <v>300</v>
      </c>
      <c r="C92" s="81" t="s">
        <v>6</v>
      </c>
      <c r="D92" s="81">
        <v>37</v>
      </c>
      <c r="E92" s="85">
        <v>40.06</v>
      </c>
      <c r="F92" s="82" t="s">
        <v>7</v>
      </c>
      <c r="G92" s="68" t="s">
        <v>32</v>
      </c>
    </row>
    <row r="93" spans="1:7" s="55" customFormat="1" ht="13.5" x14ac:dyDescent="0.25">
      <c r="A93" s="81" t="s">
        <v>212</v>
      </c>
      <c r="B93" s="81" t="s">
        <v>301</v>
      </c>
      <c r="C93" s="81" t="s">
        <v>6</v>
      </c>
      <c r="D93" s="81">
        <v>63</v>
      </c>
      <c r="E93" s="85">
        <v>40.06</v>
      </c>
      <c r="F93" s="82" t="s">
        <v>7</v>
      </c>
      <c r="G93" s="68" t="s">
        <v>32</v>
      </c>
    </row>
    <row r="94" spans="1:7" s="55" customFormat="1" ht="13.5" x14ac:dyDescent="0.25">
      <c r="A94" s="81" t="s">
        <v>212</v>
      </c>
      <c r="B94" s="81" t="s">
        <v>302</v>
      </c>
      <c r="C94" s="81" t="s">
        <v>6</v>
      </c>
      <c r="D94" s="81">
        <v>69</v>
      </c>
      <c r="E94" s="85">
        <v>40</v>
      </c>
      <c r="F94" s="82" t="s">
        <v>7</v>
      </c>
      <c r="G94" s="68" t="s">
        <v>32</v>
      </c>
    </row>
    <row r="95" spans="1:7" s="55" customFormat="1" ht="13.5" x14ac:dyDescent="0.25">
      <c r="A95" s="81" t="s">
        <v>212</v>
      </c>
      <c r="B95" s="81" t="s">
        <v>303</v>
      </c>
      <c r="C95" s="81" t="s">
        <v>6</v>
      </c>
      <c r="D95" s="81">
        <v>31</v>
      </c>
      <c r="E95" s="85">
        <v>40</v>
      </c>
      <c r="F95" s="82" t="s">
        <v>7</v>
      </c>
      <c r="G95" s="68" t="s">
        <v>32</v>
      </c>
    </row>
    <row r="96" spans="1:7" s="55" customFormat="1" ht="13.5" x14ac:dyDescent="0.25">
      <c r="A96" s="81" t="s">
        <v>212</v>
      </c>
      <c r="B96" s="81" t="s">
        <v>304</v>
      </c>
      <c r="C96" s="81" t="s">
        <v>6</v>
      </c>
      <c r="D96" s="81">
        <v>100</v>
      </c>
      <c r="E96" s="85">
        <v>40</v>
      </c>
      <c r="F96" s="82" t="s">
        <v>7</v>
      </c>
      <c r="G96" s="68" t="s">
        <v>32</v>
      </c>
    </row>
    <row r="97" spans="1:7" s="55" customFormat="1" ht="13.5" x14ac:dyDescent="0.25">
      <c r="A97" s="81" t="s">
        <v>212</v>
      </c>
      <c r="B97" s="81" t="s">
        <v>305</v>
      </c>
      <c r="C97" s="81" t="s">
        <v>6</v>
      </c>
      <c r="D97" s="81">
        <v>100</v>
      </c>
      <c r="E97" s="85">
        <v>40</v>
      </c>
      <c r="F97" s="82" t="s">
        <v>7</v>
      </c>
      <c r="G97" s="68" t="s">
        <v>32</v>
      </c>
    </row>
    <row r="98" spans="1:7" s="55" customFormat="1" ht="13.5" x14ac:dyDescent="0.25">
      <c r="A98" s="81" t="s">
        <v>212</v>
      </c>
      <c r="B98" s="81" t="s">
        <v>306</v>
      </c>
      <c r="C98" s="81" t="s">
        <v>6</v>
      </c>
      <c r="D98" s="81">
        <v>100</v>
      </c>
      <c r="E98" s="85">
        <v>40.020000000000003</v>
      </c>
      <c r="F98" s="82" t="s">
        <v>7</v>
      </c>
      <c r="G98" s="68" t="s">
        <v>32</v>
      </c>
    </row>
    <row r="99" spans="1:7" s="55" customFormat="1" ht="13.5" x14ac:dyDescent="0.25">
      <c r="A99" s="81" t="s">
        <v>212</v>
      </c>
      <c r="B99" s="81" t="s">
        <v>307</v>
      </c>
      <c r="C99" s="81" t="s">
        <v>6</v>
      </c>
      <c r="D99" s="81">
        <v>68</v>
      </c>
      <c r="E99" s="85">
        <v>40.04</v>
      </c>
      <c r="F99" s="82" t="s">
        <v>7</v>
      </c>
      <c r="G99" s="68" t="s">
        <v>32</v>
      </c>
    </row>
    <row r="100" spans="1:7" s="55" customFormat="1" ht="13.5" x14ac:dyDescent="0.25">
      <c r="A100" s="81" t="s">
        <v>212</v>
      </c>
      <c r="B100" s="81" t="s">
        <v>308</v>
      </c>
      <c r="C100" s="81" t="s">
        <v>6</v>
      </c>
      <c r="D100" s="81">
        <v>21</v>
      </c>
      <c r="E100" s="85">
        <v>40.04</v>
      </c>
      <c r="F100" s="82" t="s">
        <v>7</v>
      </c>
      <c r="G100" s="68" t="s">
        <v>32</v>
      </c>
    </row>
    <row r="101" spans="1:7" s="55" customFormat="1" ht="13.5" x14ac:dyDescent="0.25">
      <c r="A101" s="81" t="s">
        <v>212</v>
      </c>
      <c r="B101" s="81" t="s">
        <v>309</v>
      </c>
      <c r="C101" s="81" t="s">
        <v>6</v>
      </c>
      <c r="D101" s="81">
        <v>75</v>
      </c>
      <c r="E101" s="85">
        <v>40.04</v>
      </c>
      <c r="F101" s="82" t="s">
        <v>7</v>
      </c>
      <c r="G101" s="68" t="s">
        <v>32</v>
      </c>
    </row>
    <row r="102" spans="1:7" s="55" customFormat="1" ht="13.5" x14ac:dyDescent="0.25">
      <c r="A102" s="81" t="s">
        <v>212</v>
      </c>
      <c r="B102" s="81" t="s">
        <v>310</v>
      </c>
      <c r="C102" s="81" t="s">
        <v>6</v>
      </c>
      <c r="D102" s="81">
        <v>285</v>
      </c>
      <c r="E102" s="85">
        <v>40.04</v>
      </c>
      <c r="F102" s="82" t="s">
        <v>7</v>
      </c>
      <c r="G102" s="68" t="s">
        <v>32</v>
      </c>
    </row>
    <row r="103" spans="1:7" s="55" customFormat="1" ht="13.5" x14ac:dyDescent="0.25">
      <c r="A103" s="81" t="s">
        <v>212</v>
      </c>
      <c r="B103" s="81" t="s">
        <v>311</v>
      </c>
      <c r="C103" s="81" t="s">
        <v>6</v>
      </c>
      <c r="D103" s="81">
        <v>1</v>
      </c>
      <c r="E103" s="85">
        <v>40.020000000000003</v>
      </c>
      <c r="F103" s="82" t="s">
        <v>7</v>
      </c>
      <c r="G103" s="68" t="s">
        <v>32</v>
      </c>
    </row>
    <row r="104" spans="1:7" s="55" customFormat="1" x14ac:dyDescent="0.2">
      <c r="F104" s="72"/>
      <c r="G104" s="72"/>
    </row>
    <row r="105" spans="1:7" s="55" customFormat="1" x14ac:dyDescent="0.2">
      <c r="F105" s="72"/>
      <c r="G105" s="72"/>
    </row>
    <row r="106" spans="1:7" s="55" customFormat="1" x14ac:dyDescent="0.2">
      <c r="F106" s="72"/>
      <c r="G106" s="72"/>
    </row>
    <row r="107" spans="1:7" s="55" customFormat="1" x14ac:dyDescent="0.2">
      <c r="F107" s="72"/>
      <c r="G107" s="72"/>
    </row>
    <row r="108" spans="1:7" s="55" customFormat="1" x14ac:dyDescent="0.2">
      <c r="F108" s="72"/>
      <c r="G108" s="72"/>
    </row>
    <row r="109" spans="1:7" s="55" customFormat="1" x14ac:dyDescent="0.2">
      <c r="F109" s="72"/>
      <c r="G109" s="72"/>
    </row>
    <row r="110" spans="1:7" s="55" customFormat="1" x14ac:dyDescent="0.2">
      <c r="F110" s="72"/>
      <c r="G110" s="72"/>
    </row>
    <row r="111" spans="1:7" s="55" customFormat="1" x14ac:dyDescent="0.2">
      <c r="F111" s="72"/>
      <c r="G111" s="72"/>
    </row>
    <row r="112" spans="1:7" s="55" customFormat="1" x14ac:dyDescent="0.2">
      <c r="F112" s="72"/>
      <c r="G112" s="72"/>
    </row>
    <row r="113" spans="6:7" s="55" customFormat="1" x14ac:dyDescent="0.2">
      <c r="F113" s="72"/>
      <c r="G113" s="72"/>
    </row>
    <row r="114" spans="6:7" s="55" customFormat="1" x14ac:dyDescent="0.2">
      <c r="F114" s="72"/>
      <c r="G114" s="72"/>
    </row>
    <row r="115" spans="6:7" s="55" customFormat="1" x14ac:dyDescent="0.2">
      <c r="F115" s="72"/>
      <c r="G115" s="72"/>
    </row>
    <row r="116" spans="6:7" s="55" customFormat="1" x14ac:dyDescent="0.2">
      <c r="F116" s="72"/>
      <c r="G116" s="72"/>
    </row>
    <row r="117" spans="6:7" s="55" customFormat="1" x14ac:dyDescent="0.2">
      <c r="F117" s="72"/>
      <c r="G117" s="72"/>
    </row>
    <row r="118" spans="6:7" s="55" customFormat="1" x14ac:dyDescent="0.2">
      <c r="F118" s="72"/>
      <c r="G118" s="72"/>
    </row>
    <row r="119" spans="6:7" s="55" customFormat="1" x14ac:dyDescent="0.2">
      <c r="F119" s="72"/>
      <c r="G119" s="72"/>
    </row>
    <row r="120" spans="6:7" s="55" customFormat="1" x14ac:dyDescent="0.2">
      <c r="F120" s="72"/>
      <c r="G120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43"/>
  <sheetViews>
    <sheetView workbookViewId="0">
      <pane ySplit="4" topLeftCell="A5" activePane="bottomLeft" state="frozen"/>
      <selection activeCell="J37" sqref="J37"/>
      <selection pane="bottomLeft" activeCell="F6" sqref="F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43111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68" t="s">
        <v>312</v>
      </c>
      <c r="B5" s="68" t="s">
        <v>313</v>
      </c>
      <c r="C5" s="81" t="s">
        <v>6</v>
      </c>
      <c r="D5" s="68">
        <v>48</v>
      </c>
      <c r="E5" s="79">
        <v>39.9</v>
      </c>
      <c r="F5" s="82" t="s">
        <v>7</v>
      </c>
      <c r="G5" s="68" t="s">
        <v>32</v>
      </c>
    </row>
    <row r="6" spans="1:438" s="66" customFormat="1" ht="13.5" x14ac:dyDescent="0.25">
      <c r="A6" s="68" t="s">
        <v>312</v>
      </c>
      <c r="B6" s="68" t="s">
        <v>314</v>
      </c>
      <c r="C6" s="81" t="s">
        <v>6</v>
      </c>
      <c r="D6" s="68">
        <v>12</v>
      </c>
      <c r="E6" s="79">
        <v>39.9</v>
      </c>
      <c r="F6" s="82" t="s">
        <v>7</v>
      </c>
      <c r="G6" s="68" t="s">
        <v>32</v>
      </c>
    </row>
    <row r="7" spans="1:438" s="66" customFormat="1" ht="13.5" x14ac:dyDescent="0.25">
      <c r="A7" s="68" t="s">
        <v>312</v>
      </c>
      <c r="B7" s="68" t="s">
        <v>315</v>
      </c>
      <c r="C7" s="81" t="s">
        <v>6</v>
      </c>
      <c r="D7" s="68">
        <v>40</v>
      </c>
      <c r="E7" s="79">
        <v>39.9</v>
      </c>
      <c r="F7" s="82" t="s">
        <v>7</v>
      </c>
      <c r="G7" s="68" t="s">
        <v>32</v>
      </c>
    </row>
    <row r="8" spans="1:438" s="66" customFormat="1" ht="13.5" x14ac:dyDescent="0.25">
      <c r="A8" s="68" t="s">
        <v>312</v>
      </c>
      <c r="B8" s="68" t="s">
        <v>316</v>
      </c>
      <c r="C8" s="81" t="s">
        <v>6</v>
      </c>
      <c r="D8" s="68">
        <v>51</v>
      </c>
      <c r="E8" s="79">
        <v>40</v>
      </c>
      <c r="F8" s="82" t="s">
        <v>7</v>
      </c>
      <c r="G8" s="68" t="s">
        <v>32</v>
      </c>
    </row>
    <row r="9" spans="1:438" s="66" customFormat="1" ht="13.5" x14ac:dyDescent="0.25">
      <c r="A9" s="68" t="s">
        <v>312</v>
      </c>
      <c r="B9" s="68" t="s">
        <v>317</v>
      </c>
      <c r="C9" s="81" t="s">
        <v>6</v>
      </c>
      <c r="D9" s="68">
        <v>49</v>
      </c>
      <c r="E9" s="79">
        <v>40</v>
      </c>
      <c r="F9" s="82" t="s">
        <v>7</v>
      </c>
      <c r="G9" s="68" t="s">
        <v>32</v>
      </c>
    </row>
    <row r="10" spans="1:438" s="66" customFormat="1" ht="13.5" x14ac:dyDescent="0.25">
      <c r="A10" s="68" t="s">
        <v>312</v>
      </c>
      <c r="B10" s="68" t="s">
        <v>318</v>
      </c>
      <c r="C10" s="81" t="s">
        <v>6</v>
      </c>
      <c r="D10" s="68">
        <v>100</v>
      </c>
      <c r="E10" s="79">
        <v>39.96</v>
      </c>
      <c r="F10" s="82" t="s">
        <v>7</v>
      </c>
      <c r="G10" s="68" t="s">
        <v>32</v>
      </c>
    </row>
    <row r="11" spans="1:438" s="66" customFormat="1" ht="13.5" x14ac:dyDescent="0.25">
      <c r="A11" s="68" t="s">
        <v>312</v>
      </c>
      <c r="B11" s="68" t="s">
        <v>319</v>
      </c>
      <c r="C11" s="81" t="s">
        <v>6</v>
      </c>
      <c r="D11" s="68">
        <v>100</v>
      </c>
      <c r="E11" s="79">
        <v>39.94</v>
      </c>
      <c r="F11" s="82" t="s">
        <v>7</v>
      </c>
      <c r="G11" s="68" t="s">
        <v>32</v>
      </c>
    </row>
    <row r="12" spans="1:438" s="66" customFormat="1" ht="13.5" x14ac:dyDescent="0.25">
      <c r="A12" s="68" t="s">
        <v>312</v>
      </c>
      <c r="B12" s="68" t="s">
        <v>320</v>
      </c>
      <c r="C12" s="81" t="s">
        <v>6</v>
      </c>
      <c r="D12" s="68">
        <v>99</v>
      </c>
      <c r="E12" s="79">
        <v>39.9</v>
      </c>
      <c r="F12" s="82" t="s">
        <v>7</v>
      </c>
      <c r="G12" s="68" t="s">
        <v>32</v>
      </c>
    </row>
    <row r="13" spans="1:438" s="66" customFormat="1" ht="13.5" x14ac:dyDescent="0.25">
      <c r="A13" s="68" t="s">
        <v>312</v>
      </c>
      <c r="B13" s="68" t="s">
        <v>321</v>
      </c>
      <c r="C13" s="81" t="s">
        <v>6</v>
      </c>
      <c r="D13" s="68">
        <v>1</v>
      </c>
      <c r="E13" s="79">
        <v>39.9</v>
      </c>
      <c r="F13" s="82" t="s">
        <v>7</v>
      </c>
      <c r="G13" s="68" t="s">
        <v>32</v>
      </c>
    </row>
    <row r="14" spans="1:438" s="66" customFormat="1" ht="13.5" x14ac:dyDescent="0.25">
      <c r="A14" s="68" t="s">
        <v>312</v>
      </c>
      <c r="B14" s="68" t="s">
        <v>322</v>
      </c>
      <c r="C14" s="81" t="s">
        <v>6</v>
      </c>
      <c r="D14" s="68">
        <v>100</v>
      </c>
      <c r="E14" s="79">
        <v>39.94</v>
      </c>
      <c r="F14" s="82" t="s">
        <v>7</v>
      </c>
      <c r="G14" s="68" t="s">
        <v>32</v>
      </c>
    </row>
    <row r="15" spans="1:438" s="66" customFormat="1" ht="13.5" x14ac:dyDescent="0.25">
      <c r="A15" s="68" t="s">
        <v>312</v>
      </c>
      <c r="B15" s="68" t="s">
        <v>323</v>
      </c>
      <c r="C15" s="81" t="s">
        <v>6</v>
      </c>
      <c r="D15" s="68">
        <v>100</v>
      </c>
      <c r="E15" s="79">
        <v>39.94</v>
      </c>
      <c r="F15" s="82" t="s">
        <v>7</v>
      </c>
      <c r="G15" s="68" t="s">
        <v>32</v>
      </c>
    </row>
    <row r="16" spans="1:438" s="66" customFormat="1" ht="13.5" x14ac:dyDescent="0.25">
      <c r="A16" s="68" t="s">
        <v>312</v>
      </c>
      <c r="B16" s="68" t="s">
        <v>324</v>
      </c>
      <c r="C16" s="81" t="s">
        <v>6</v>
      </c>
      <c r="D16" s="68">
        <v>28</v>
      </c>
      <c r="E16" s="79">
        <v>39.9</v>
      </c>
      <c r="F16" s="82" t="s">
        <v>7</v>
      </c>
      <c r="G16" s="68" t="s">
        <v>32</v>
      </c>
    </row>
    <row r="17" spans="1:7" s="55" customFormat="1" ht="13.5" x14ac:dyDescent="0.25">
      <c r="A17" s="68" t="s">
        <v>312</v>
      </c>
      <c r="B17" s="68" t="s">
        <v>325</v>
      </c>
      <c r="C17" s="81" t="s">
        <v>6</v>
      </c>
      <c r="D17" s="68">
        <v>28</v>
      </c>
      <c r="E17" s="79">
        <v>39.9</v>
      </c>
      <c r="F17" s="82" t="s">
        <v>7</v>
      </c>
      <c r="G17" s="68" t="s">
        <v>32</v>
      </c>
    </row>
    <row r="18" spans="1:7" s="55" customFormat="1" ht="13.5" x14ac:dyDescent="0.25">
      <c r="A18" s="68" t="s">
        <v>312</v>
      </c>
      <c r="B18" s="68" t="s">
        <v>326</v>
      </c>
      <c r="C18" s="81" t="s">
        <v>6</v>
      </c>
      <c r="D18" s="68">
        <v>44</v>
      </c>
      <c r="E18" s="79">
        <v>39.9</v>
      </c>
      <c r="F18" s="82" t="s">
        <v>7</v>
      </c>
      <c r="G18" s="68" t="s">
        <v>32</v>
      </c>
    </row>
    <row r="19" spans="1:7" s="55" customFormat="1" ht="13.5" x14ac:dyDescent="0.25">
      <c r="A19" s="68" t="s">
        <v>312</v>
      </c>
      <c r="B19" s="68" t="s">
        <v>327</v>
      </c>
      <c r="C19" s="81" t="s">
        <v>6</v>
      </c>
      <c r="D19" s="68">
        <v>100</v>
      </c>
      <c r="E19" s="79">
        <v>39.9</v>
      </c>
      <c r="F19" s="82" t="s">
        <v>7</v>
      </c>
      <c r="G19" s="68" t="s">
        <v>32</v>
      </c>
    </row>
    <row r="20" spans="1:7" s="55" customFormat="1" ht="13.5" x14ac:dyDescent="0.25">
      <c r="A20" s="68" t="s">
        <v>312</v>
      </c>
      <c r="B20" s="68" t="s">
        <v>328</v>
      </c>
      <c r="C20" s="81" t="s">
        <v>6</v>
      </c>
      <c r="D20" s="68">
        <v>12</v>
      </c>
      <c r="E20" s="79">
        <v>39.86</v>
      </c>
      <c r="F20" s="82" t="s">
        <v>7</v>
      </c>
      <c r="G20" s="68" t="s">
        <v>32</v>
      </c>
    </row>
    <row r="21" spans="1:7" s="55" customFormat="1" ht="13.5" x14ac:dyDescent="0.25">
      <c r="A21" s="68" t="s">
        <v>312</v>
      </c>
      <c r="B21" s="68" t="s">
        <v>329</v>
      </c>
      <c r="C21" s="81" t="s">
        <v>6</v>
      </c>
      <c r="D21" s="68">
        <v>75</v>
      </c>
      <c r="E21" s="79">
        <v>39.86</v>
      </c>
      <c r="F21" s="82" t="s">
        <v>7</v>
      </c>
      <c r="G21" s="68" t="s">
        <v>32</v>
      </c>
    </row>
    <row r="22" spans="1:7" s="55" customFormat="1" ht="13.5" x14ac:dyDescent="0.25">
      <c r="A22" s="68" t="s">
        <v>312</v>
      </c>
      <c r="B22" s="68" t="s">
        <v>330</v>
      </c>
      <c r="C22" s="81" t="s">
        <v>6</v>
      </c>
      <c r="D22" s="68">
        <v>13</v>
      </c>
      <c r="E22" s="79">
        <v>39.86</v>
      </c>
      <c r="F22" s="82" t="s">
        <v>7</v>
      </c>
      <c r="G22" s="68" t="s">
        <v>32</v>
      </c>
    </row>
    <row r="23" spans="1:7" s="55" customFormat="1" ht="13.5" x14ac:dyDescent="0.25">
      <c r="A23" s="68" t="s">
        <v>312</v>
      </c>
      <c r="B23" s="68" t="s">
        <v>331</v>
      </c>
      <c r="C23" s="81" t="s">
        <v>6</v>
      </c>
      <c r="D23" s="68">
        <v>100</v>
      </c>
      <c r="E23" s="79">
        <v>39.840000000000003</v>
      </c>
      <c r="F23" s="82" t="s">
        <v>7</v>
      </c>
      <c r="G23" s="68" t="s">
        <v>32</v>
      </c>
    </row>
    <row r="24" spans="1:7" s="55" customFormat="1" ht="13.5" x14ac:dyDescent="0.25">
      <c r="A24" s="68" t="s">
        <v>312</v>
      </c>
      <c r="B24" s="68" t="s">
        <v>332</v>
      </c>
      <c r="C24" s="81" t="s">
        <v>6</v>
      </c>
      <c r="D24" s="68">
        <v>100</v>
      </c>
      <c r="E24" s="79">
        <v>39.840000000000003</v>
      </c>
      <c r="F24" s="82" t="s">
        <v>7</v>
      </c>
      <c r="G24" s="68" t="s">
        <v>32</v>
      </c>
    </row>
    <row r="25" spans="1:7" s="55" customFormat="1" ht="13.5" x14ac:dyDescent="0.25">
      <c r="A25" s="68" t="s">
        <v>312</v>
      </c>
      <c r="B25" s="68" t="s">
        <v>333</v>
      </c>
      <c r="C25" s="81" t="s">
        <v>6</v>
      </c>
      <c r="D25" s="68">
        <v>25</v>
      </c>
      <c r="E25" s="79">
        <v>39.82</v>
      </c>
      <c r="F25" s="82" t="s">
        <v>7</v>
      </c>
      <c r="G25" s="68" t="s">
        <v>32</v>
      </c>
    </row>
    <row r="26" spans="1:7" s="55" customFormat="1" ht="13.5" x14ac:dyDescent="0.25">
      <c r="A26" s="68" t="s">
        <v>312</v>
      </c>
      <c r="B26" s="68" t="s">
        <v>334</v>
      </c>
      <c r="C26" s="81" t="s">
        <v>6</v>
      </c>
      <c r="D26" s="68">
        <v>75</v>
      </c>
      <c r="E26" s="79">
        <v>39.82</v>
      </c>
      <c r="F26" s="82" t="s">
        <v>7</v>
      </c>
      <c r="G26" s="68" t="s">
        <v>32</v>
      </c>
    </row>
    <row r="27" spans="1:7" s="55" customFormat="1" ht="13.5" x14ac:dyDescent="0.25">
      <c r="A27" s="68" t="s">
        <v>312</v>
      </c>
      <c r="B27" s="68" t="s">
        <v>335</v>
      </c>
      <c r="C27" s="81" t="s">
        <v>6</v>
      </c>
      <c r="D27" s="68">
        <v>34</v>
      </c>
      <c r="E27" s="79">
        <v>39.799999999999997</v>
      </c>
      <c r="F27" s="82" t="s">
        <v>7</v>
      </c>
      <c r="G27" s="68" t="s">
        <v>32</v>
      </c>
    </row>
    <row r="28" spans="1:7" s="55" customFormat="1" ht="13.5" x14ac:dyDescent="0.25">
      <c r="A28" s="68" t="s">
        <v>312</v>
      </c>
      <c r="B28" s="68" t="s">
        <v>336</v>
      </c>
      <c r="C28" s="81" t="s">
        <v>6</v>
      </c>
      <c r="D28" s="68">
        <v>53</v>
      </c>
      <c r="E28" s="79">
        <v>39.799999999999997</v>
      </c>
      <c r="F28" s="82" t="s">
        <v>7</v>
      </c>
      <c r="G28" s="68" t="s">
        <v>32</v>
      </c>
    </row>
    <row r="29" spans="1:7" s="55" customFormat="1" ht="13.5" x14ac:dyDescent="0.25">
      <c r="A29" s="68" t="s">
        <v>312</v>
      </c>
      <c r="B29" s="68" t="s">
        <v>337</v>
      </c>
      <c r="C29" s="81" t="s">
        <v>6</v>
      </c>
      <c r="D29" s="68">
        <v>13</v>
      </c>
      <c r="E29" s="79">
        <v>39.799999999999997</v>
      </c>
      <c r="F29" s="82" t="s">
        <v>7</v>
      </c>
      <c r="G29" s="68" t="s">
        <v>32</v>
      </c>
    </row>
    <row r="30" spans="1:7" s="55" customFormat="1" ht="13.5" x14ac:dyDescent="0.25">
      <c r="A30" s="68" t="s">
        <v>312</v>
      </c>
      <c r="B30" s="68" t="s">
        <v>338</v>
      </c>
      <c r="C30" s="81" t="s">
        <v>6</v>
      </c>
      <c r="D30" s="68">
        <v>100</v>
      </c>
      <c r="E30" s="79">
        <v>39.82</v>
      </c>
      <c r="F30" s="82" t="s">
        <v>7</v>
      </c>
      <c r="G30" s="68" t="s">
        <v>32</v>
      </c>
    </row>
    <row r="31" spans="1:7" s="55" customFormat="1" ht="13.5" x14ac:dyDescent="0.25">
      <c r="A31" s="68" t="s">
        <v>312</v>
      </c>
      <c r="B31" s="68" t="s">
        <v>339</v>
      </c>
      <c r="C31" s="81" t="s">
        <v>6</v>
      </c>
      <c r="D31" s="68">
        <v>100</v>
      </c>
      <c r="E31" s="79">
        <v>39.799999999999997</v>
      </c>
      <c r="F31" s="82" t="s">
        <v>7</v>
      </c>
      <c r="G31" s="68" t="s">
        <v>32</v>
      </c>
    </row>
    <row r="32" spans="1:7" s="55" customFormat="1" ht="13.5" x14ac:dyDescent="0.25">
      <c r="A32" s="68" t="s">
        <v>312</v>
      </c>
      <c r="B32" s="68" t="s">
        <v>340</v>
      </c>
      <c r="C32" s="81" t="s">
        <v>6</v>
      </c>
      <c r="D32" s="68">
        <v>40</v>
      </c>
      <c r="E32" s="79">
        <v>39.799999999999997</v>
      </c>
      <c r="F32" s="82" t="s">
        <v>7</v>
      </c>
      <c r="G32" s="68" t="s">
        <v>32</v>
      </c>
    </row>
    <row r="33" spans="1:7" s="55" customFormat="1" ht="13.5" x14ac:dyDescent="0.25">
      <c r="A33" s="68" t="s">
        <v>312</v>
      </c>
      <c r="B33" s="68" t="s">
        <v>341</v>
      </c>
      <c r="C33" s="81" t="s">
        <v>6</v>
      </c>
      <c r="D33" s="68">
        <v>48</v>
      </c>
      <c r="E33" s="79">
        <v>39.799999999999997</v>
      </c>
      <c r="F33" s="82" t="s">
        <v>7</v>
      </c>
      <c r="G33" s="68" t="s">
        <v>32</v>
      </c>
    </row>
    <row r="34" spans="1:7" s="55" customFormat="1" ht="13.5" x14ac:dyDescent="0.25">
      <c r="A34" s="68" t="s">
        <v>312</v>
      </c>
      <c r="B34" s="68" t="s">
        <v>342</v>
      </c>
      <c r="C34" s="81" t="s">
        <v>6</v>
      </c>
      <c r="D34" s="68">
        <v>12</v>
      </c>
      <c r="E34" s="79">
        <v>39.799999999999997</v>
      </c>
      <c r="F34" s="82" t="s">
        <v>7</v>
      </c>
      <c r="G34" s="68" t="s">
        <v>32</v>
      </c>
    </row>
    <row r="35" spans="1:7" s="55" customFormat="1" ht="13.5" x14ac:dyDescent="0.25">
      <c r="A35" s="68" t="s">
        <v>312</v>
      </c>
      <c r="B35" s="68" t="s">
        <v>343</v>
      </c>
      <c r="C35" s="81" t="s">
        <v>6</v>
      </c>
      <c r="D35" s="68">
        <v>52</v>
      </c>
      <c r="E35" s="79">
        <v>39.799999999999997</v>
      </c>
      <c r="F35" s="82" t="s">
        <v>7</v>
      </c>
      <c r="G35" s="68" t="s">
        <v>32</v>
      </c>
    </row>
    <row r="36" spans="1:7" s="55" customFormat="1" ht="13.5" x14ac:dyDescent="0.25">
      <c r="A36" s="68" t="s">
        <v>312</v>
      </c>
      <c r="B36" s="68" t="s">
        <v>344</v>
      </c>
      <c r="C36" s="81" t="s">
        <v>6</v>
      </c>
      <c r="D36" s="68">
        <v>48</v>
      </c>
      <c r="E36" s="79">
        <v>39.799999999999997</v>
      </c>
      <c r="F36" s="82" t="s">
        <v>7</v>
      </c>
      <c r="G36" s="68" t="s">
        <v>32</v>
      </c>
    </row>
    <row r="37" spans="1:7" s="55" customFormat="1" ht="13.5" x14ac:dyDescent="0.25">
      <c r="A37" s="68" t="s">
        <v>312</v>
      </c>
      <c r="B37" s="68" t="s">
        <v>345</v>
      </c>
      <c r="C37" s="81" t="s">
        <v>6</v>
      </c>
      <c r="D37" s="68">
        <v>100</v>
      </c>
      <c r="E37" s="79">
        <v>39.799999999999997</v>
      </c>
      <c r="F37" s="82" t="s">
        <v>7</v>
      </c>
      <c r="G37" s="68" t="s">
        <v>32</v>
      </c>
    </row>
    <row r="38" spans="1:7" s="55" customFormat="1" ht="13.5" x14ac:dyDescent="0.25">
      <c r="A38" s="68" t="s">
        <v>312</v>
      </c>
      <c r="B38" s="68" t="s">
        <v>346</v>
      </c>
      <c r="C38" s="81" t="s">
        <v>6</v>
      </c>
      <c r="D38" s="68">
        <v>100</v>
      </c>
      <c r="E38" s="79">
        <v>39.799999999999997</v>
      </c>
      <c r="F38" s="82" t="s">
        <v>7</v>
      </c>
      <c r="G38" s="68" t="s">
        <v>32</v>
      </c>
    </row>
    <row r="39" spans="1:7" s="55" customFormat="1" ht="13.5" x14ac:dyDescent="0.25">
      <c r="A39" s="68" t="s">
        <v>312</v>
      </c>
      <c r="B39" s="68" t="s">
        <v>347</v>
      </c>
      <c r="C39" s="81" t="s">
        <v>6</v>
      </c>
      <c r="D39" s="68">
        <v>100</v>
      </c>
      <c r="E39" s="79">
        <v>39.76</v>
      </c>
      <c r="F39" s="82" t="s">
        <v>7</v>
      </c>
      <c r="G39" s="68" t="s">
        <v>32</v>
      </c>
    </row>
    <row r="40" spans="1:7" s="55" customFormat="1" ht="13.5" x14ac:dyDescent="0.25">
      <c r="A40" s="68" t="s">
        <v>312</v>
      </c>
      <c r="B40" s="68" t="s">
        <v>348</v>
      </c>
      <c r="C40" s="81" t="s">
        <v>6</v>
      </c>
      <c r="D40" s="68">
        <v>18</v>
      </c>
      <c r="E40" s="79">
        <v>39.86</v>
      </c>
      <c r="F40" s="82" t="s">
        <v>7</v>
      </c>
      <c r="G40" s="68" t="s">
        <v>32</v>
      </c>
    </row>
    <row r="41" spans="1:7" s="55" customFormat="1" ht="13.5" x14ac:dyDescent="0.25">
      <c r="A41" s="68" t="s">
        <v>312</v>
      </c>
      <c r="B41" s="68" t="s">
        <v>349</v>
      </c>
      <c r="C41" s="81" t="s">
        <v>6</v>
      </c>
      <c r="D41" s="68">
        <v>82</v>
      </c>
      <c r="E41" s="79">
        <v>39.86</v>
      </c>
      <c r="F41" s="82" t="s">
        <v>7</v>
      </c>
      <c r="G41" s="68" t="s">
        <v>32</v>
      </c>
    </row>
    <row r="42" spans="1:7" s="55" customFormat="1" ht="13.5" x14ac:dyDescent="0.25">
      <c r="A42" s="68" t="s">
        <v>312</v>
      </c>
      <c r="B42" s="68" t="s">
        <v>350</v>
      </c>
      <c r="C42" s="81" t="s">
        <v>6</v>
      </c>
      <c r="D42" s="68">
        <v>15</v>
      </c>
      <c r="E42" s="79">
        <v>39.86</v>
      </c>
      <c r="F42" s="82" t="s">
        <v>7</v>
      </c>
      <c r="G42" s="68" t="s">
        <v>32</v>
      </c>
    </row>
    <row r="43" spans="1:7" s="55" customFormat="1" ht="13.5" x14ac:dyDescent="0.25">
      <c r="A43" s="68" t="s">
        <v>312</v>
      </c>
      <c r="B43" s="68" t="s">
        <v>351</v>
      </c>
      <c r="C43" s="81" t="s">
        <v>6</v>
      </c>
      <c r="D43" s="68">
        <v>16</v>
      </c>
      <c r="E43" s="79">
        <v>39.86</v>
      </c>
      <c r="F43" s="82" t="s">
        <v>7</v>
      </c>
      <c r="G43" s="68" t="s">
        <v>32</v>
      </c>
    </row>
    <row r="44" spans="1:7" s="55" customFormat="1" ht="13.5" x14ac:dyDescent="0.25">
      <c r="A44" s="68" t="s">
        <v>312</v>
      </c>
      <c r="B44" s="68" t="s">
        <v>352</v>
      </c>
      <c r="C44" s="81" t="s">
        <v>6</v>
      </c>
      <c r="D44" s="68">
        <v>69</v>
      </c>
      <c r="E44" s="79">
        <v>39.86</v>
      </c>
      <c r="F44" s="82" t="s">
        <v>7</v>
      </c>
      <c r="G44" s="68" t="s">
        <v>32</v>
      </c>
    </row>
    <row r="45" spans="1:7" s="55" customFormat="1" ht="13.5" x14ac:dyDescent="0.25">
      <c r="A45" s="68" t="s">
        <v>312</v>
      </c>
      <c r="B45" s="68" t="s">
        <v>353</v>
      </c>
      <c r="C45" s="81" t="s">
        <v>6</v>
      </c>
      <c r="D45" s="68">
        <v>14</v>
      </c>
      <c r="E45" s="79">
        <v>39.78</v>
      </c>
      <c r="F45" s="82" t="s">
        <v>7</v>
      </c>
      <c r="G45" s="68" t="s">
        <v>32</v>
      </c>
    </row>
    <row r="46" spans="1:7" s="55" customFormat="1" ht="13.5" x14ac:dyDescent="0.25">
      <c r="A46" s="68" t="s">
        <v>312</v>
      </c>
      <c r="B46" s="68" t="s">
        <v>354</v>
      </c>
      <c r="C46" s="81" t="s">
        <v>6</v>
      </c>
      <c r="D46" s="68">
        <v>27</v>
      </c>
      <c r="E46" s="79">
        <v>39.78</v>
      </c>
      <c r="F46" s="82" t="s">
        <v>7</v>
      </c>
      <c r="G46" s="68" t="s">
        <v>32</v>
      </c>
    </row>
    <row r="47" spans="1:7" s="55" customFormat="1" ht="13.5" x14ac:dyDescent="0.25">
      <c r="A47" s="68" t="s">
        <v>312</v>
      </c>
      <c r="B47" s="68" t="s">
        <v>355</v>
      </c>
      <c r="C47" s="81" t="s">
        <v>6</v>
      </c>
      <c r="D47" s="68">
        <v>59</v>
      </c>
      <c r="E47" s="79">
        <v>39.78</v>
      </c>
      <c r="F47" s="82" t="s">
        <v>7</v>
      </c>
      <c r="G47" s="68" t="s">
        <v>32</v>
      </c>
    </row>
    <row r="48" spans="1:7" s="55" customFormat="1" ht="13.5" x14ac:dyDescent="0.25">
      <c r="A48" s="68" t="s">
        <v>312</v>
      </c>
      <c r="B48" s="68" t="s">
        <v>356</v>
      </c>
      <c r="C48" s="81" t="s">
        <v>6</v>
      </c>
      <c r="D48" s="68">
        <v>35</v>
      </c>
      <c r="E48" s="79">
        <v>39.82</v>
      </c>
      <c r="F48" s="82" t="s">
        <v>7</v>
      </c>
      <c r="G48" s="68" t="s">
        <v>32</v>
      </c>
    </row>
    <row r="49" spans="1:7" s="55" customFormat="1" ht="13.5" x14ac:dyDescent="0.25">
      <c r="A49" s="68" t="s">
        <v>312</v>
      </c>
      <c r="B49" s="68" t="s">
        <v>357</v>
      </c>
      <c r="C49" s="81" t="s">
        <v>6</v>
      </c>
      <c r="D49" s="68">
        <v>45</v>
      </c>
      <c r="E49" s="79">
        <v>39.840000000000003</v>
      </c>
      <c r="F49" s="82" t="s">
        <v>7</v>
      </c>
      <c r="G49" s="68" t="s">
        <v>32</v>
      </c>
    </row>
    <row r="50" spans="1:7" s="55" customFormat="1" ht="13.5" x14ac:dyDescent="0.25">
      <c r="A50" s="68" t="s">
        <v>312</v>
      </c>
      <c r="B50" s="68" t="s">
        <v>358</v>
      </c>
      <c r="C50" s="81" t="s">
        <v>6</v>
      </c>
      <c r="D50" s="68">
        <v>55</v>
      </c>
      <c r="E50" s="79">
        <v>39.840000000000003</v>
      </c>
      <c r="F50" s="82" t="s">
        <v>7</v>
      </c>
      <c r="G50" s="68" t="s">
        <v>32</v>
      </c>
    </row>
    <row r="51" spans="1:7" s="55" customFormat="1" ht="13.5" x14ac:dyDescent="0.25">
      <c r="A51" s="68" t="s">
        <v>312</v>
      </c>
      <c r="B51" s="68" t="s">
        <v>359</v>
      </c>
      <c r="C51" s="81" t="s">
        <v>6</v>
      </c>
      <c r="D51" s="68">
        <v>65</v>
      </c>
      <c r="E51" s="79">
        <v>39.82</v>
      </c>
      <c r="F51" s="82" t="s">
        <v>7</v>
      </c>
      <c r="G51" s="68" t="s">
        <v>32</v>
      </c>
    </row>
    <row r="52" spans="1:7" s="55" customFormat="1" ht="13.5" x14ac:dyDescent="0.25">
      <c r="A52" s="68" t="s">
        <v>312</v>
      </c>
      <c r="B52" s="68" t="s">
        <v>360</v>
      </c>
      <c r="C52" s="81" t="s">
        <v>6</v>
      </c>
      <c r="D52" s="68">
        <v>401</v>
      </c>
      <c r="E52" s="79">
        <v>39.880000000000003</v>
      </c>
      <c r="F52" s="82" t="s">
        <v>7</v>
      </c>
      <c r="G52" s="68" t="s">
        <v>32</v>
      </c>
    </row>
    <row r="53" spans="1:7" s="55" customFormat="1" ht="13.5" x14ac:dyDescent="0.25">
      <c r="A53" s="68" t="s">
        <v>312</v>
      </c>
      <c r="B53" s="68" t="s">
        <v>361</v>
      </c>
      <c r="C53" s="81" t="s">
        <v>6</v>
      </c>
      <c r="D53" s="68">
        <v>99</v>
      </c>
      <c r="E53" s="79">
        <v>39.880000000000003</v>
      </c>
      <c r="F53" s="82" t="s">
        <v>7</v>
      </c>
      <c r="G53" s="68" t="s">
        <v>32</v>
      </c>
    </row>
    <row r="54" spans="1:7" s="55" customFormat="1" ht="13.5" x14ac:dyDescent="0.25">
      <c r="A54" s="68" t="s">
        <v>312</v>
      </c>
      <c r="B54" s="68" t="s">
        <v>362</v>
      </c>
      <c r="C54" s="81" t="s">
        <v>6</v>
      </c>
      <c r="D54" s="68">
        <v>100</v>
      </c>
      <c r="E54" s="79">
        <v>39.86</v>
      </c>
      <c r="F54" s="82" t="s">
        <v>7</v>
      </c>
      <c r="G54" s="68" t="s">
        <v>32</v>
      </c>
    </row>
    <row r="55" spans="1:7" s="55" customFormat="1" ht="13.5" x14ac:dyDescent="0.25">
      <c r="A55" s="68" t="s">
        <v>312</v>
      </c>
      <c r="B55" s="68" t="s">
        <v>363</v>
      </c>
      <c r="C55" s="81" t="s">
        <v>6</v>
      </c>
      <c r="D55" s="68">
        <v>53</v>
      </c>
      <c r="E55" s="79">
        <v>39.86</v>
      </c>
      <c r="F55" s="82" t="s">
        <v>7</v>
      </c>
      <c r="G55" s="68" t="s">
        <v>32</v>
      </c>
    </row>
    <row r="56" spans="1:7" s="55" customFormat="1" ht="13.5" x14ac:dyDescent="0.25">
      <c r="A56" s="68" t="s">
        <v>312</v>
      </c>
      <c r="B56" s="68" t="s">
        <v>364</v>
      </c>
      <c r="C56" s="81" t="s">
        <v>6</v>
      </c>
      <c r="D56" s="68">
        <v>447</v>
      </c>
      <c r="E56" s="79">
        <v>39.86</v>
      </c>
      <c r="F56" s="82" t="s">
        <v>7</v>
      </c>
      <c r="G56" s="68" t="s">
        <v>32</v>
      </c>
    </row>
    <row r="57" spans="1:7" s="55" customFormat="1" ht="13.5" x14ac:dyDescent="0.25">
      <c r="A57" s="68" t="s">
        <v>312</v>
      </c>
      <c r="B57" s="68" t="s">
        <v>365</v>
      </c>
      <c r="C57" s="81" t="s">
        <v>6</v>
      </c>
      <c r="D57" s="68">
        <v>8</v>
      </c>
      <c r="E57" s="79">
        <v>39.840000000000003</v>
      </c>
      <c r="F57" s="82" t="s">
        <v>7</v>
      </c>
      <c r="G57" s="68" t="s">
        <v>32</v>
      </c>
    </row>
    <row r="58" spans="1:7" s="55" customFormat="1" ht="13.5" x14ac:dyDescent="0.25">
      <c r="A58" s="68" t="s">
        <v>312</v>
      </c>
      <c r="B58" s="68" t="s">
        <v>366</v>
      </c>
      <c r="C58" s="81" t="s">
        <v>6</v>
      </c>
      <c r="D58" s="68">
        <v>92</v>
      </c>
      <c r="E58" s="79">
        <v>39.840000000000003</v>
      </c>
      <c r="F58" s="82" t="s">
        <v>7</v>
      </c>
      <c r="G58" s="68" t="s">
        <v>32</v>
      </c>
    </row>
    <row r="59" spans="1:7" s="55" customFormat="1" ht="13.5" x14ac:dyDescent="0.25">
      <c r="A59" s="68" t="s">
        <v>312</v>
      </c>
      <c r="B59" s="68" t="s">
        <v>367</v>
      </c>
      <c r="C59" s="81" t="s">
        <v>6</v>
      </c>
      <c r="D59" s="68">
        <v>100</v>
      </c>
      <c r="E59" s="79">
        <v>39.840000000000003</v>
      </c>
      <c r="F59" s="82" t="s">
        <v>7</v>
      </c>
      <c r="G59" s="68" t="s">
        <v>32</v>
      </c>
    </row>
    <row r="60" spans="1:7" s="55" customFormat="1" ht="13.5" x14ac:dyDescent="0.25">
      <c r="A60" s="68" t="s">
        <v>312</v>
      </c>
      <c r="B60" s="68" t="s">
        <v>368</v>
      </c>
      <c r="C60" s="81" t="s">
        <v>6</v>
      </c>
      <c r="D60" s="68">
        <v>30</v>
      </c>
      <c r="E60" s="79">
        <v>39.82</v>
      </c>
      <c r="F60" s="82" t="s">
        <v>7</v>
      </c>
      <c r="G60" s="68" t="s">
        <v>32</v>
      </c>
    </row>
    <row r="61" spans="1:7" s="55" customFormat="1" ht="13.5" x14ac:dyDescent="0.25">
      <c r="A61" s="68" t="s">
        <v>312</v>
      </c>
      <c r="B61" s="68" t="s">
        <v>369</v>
      </c>
      <c r="C61" s="81" t="s">
        <v>6</v>
      </c>
      <c r="D61" s="68">
        <v>70</v>
      </c>
      <c r="E61" s="79">
        <v>39.82</v>
      </c>
      <c r="F61" s="82" t="s">
        <v>7</v>
      </c>
      <c r="G61" s="68" t="s">
        <v>32</v>
      </c>
    </row>
    <row r="62" spans="1:7" s="55" customFormat="1" ht="13.5" x14ac:dyDescent="0.25">
      <c r="A62" s="68" t="s">
        <v>312</v>
      </c>
      <c r="B62" s="68" t="s">
        <v>370</v>
      </c>
      <c r="C62" s="81" t="s">
        <v>6</v>
      </c>
      <c r="D62" s="68">
        <v>100</v>
      </c>
      <c r="E62" s="79">
        <v>39.82</v>
      </c>
      <c r="F62" s="82" t="s">
        <v>7</v>
      </c>
      <c r="G62" s="68" t="s">
        <v>32</v>
      </c>
    </row>
    <row r="63" spans="1:7" s="55" customFormat="1" ht="13.5" x14ac:dyDescent="0.25">
      <c r="A63" s="68" t="s">
        <v>312</v>
      </c>
      <c r="B63" s="68" t="s">
        <v>371</v>
      </c>
      <c r="C63" s="81" t="s">
        <v>6</v>
      </c>
      <c r="D63" s="68">
        <v>83</v>
      </c>
      <c r="E63" s="79">
        <v>39.799999999999997</v>
      </c>
      <c r="F63" s="82" t="s">
        <v>7</v>
      </c>
      <c r="G63" s="68" t="s">
        <v>32</v>
      </c>
    </row>
    <row r="64" spans="1:7" s="55" customFormat="1" ht="13.5" x14ac:dyDescent="0.25">
      <c r="A64" s="68" t="s">
        <v>312</v>
      </c>
      <c r="B64" s="68" t="s">
        <v>372</v>
      </c>
      <c r="C64" s="81" t="s">
        <v>6</v>
      </c>
      <c r="D64" s="68">
        <v>17</v>
      </c>
      <c r="E64" s="79">
        <v>39.799999999999997</v>
      </c>
      <c r="F64" s="82" t="s">
        <v>7</v>
      </c>
      <c r="G64" s="68" t="s">
        <v>32</v>
      </c>
    </row>
    <row r="65" spans="1:7" s="55" customFormat="1" ht="13.5" x14ac:dyDescent="0.25">
      <c r="A65" s="68" t="s">
        <v>312</v>
      </c>
      <c r="B65" s="68" t="s">
        <v>373</v>
      </c>
      <c r="C65" s="81" t="s">
        <v>6</v>
      </c>
      <c r="D65" s="68">
        <v>100</v>
      </c>
      <c r="E65" s="79">
        <v>39.799999999999997</v>
      </c>
      <c r="F65" s="82" t="s">
        <v>7</v>
      </c>
      <c r="G65" s="68" t="s">
        <v>32</v>
      </c>
    </row>
    <row r="66" spans="1:7" s="55" customFormat="1" ht="13.5" x14ac:dyDescent="0.25">
      <c r="A66" s="68" t="s">
        <v>312</v>
      </c>
      <c r="B66" s="68" t="s">
        <v>374</v>
      </c>
      <c r="C66" s="81" t="s">
        <v>6</v>
      </c>
      <c r="D66" s="68">
        <v>100</v>
      </c>
      <c r="E66" s="79">
        <v>39.799999999999997</v>
      </c>
      <c r="F66" s="82" t="s">
        <v>7</v>
      </c>
      <c r="G66" s="68" t="s">
        <v>32</v>
      </c>
    </row>
    <row r="67" spans="1:7" s="55" customFormat="1" ht="13.5" x14ac:dyDescent="0.25">
      <c r="A67" s="68" t="s">
        <v>312</v>
      </c>
      <c r="B67" s="68" t="s">
        <v>375</v>
      </c>
      <c r="C67" s="81" t="s">
        <v>6</v>
      </c>
      <c r="D67" s="68">
        <v>49</v>
      </c>
      <c r="E67" s="79">
        <v>39.78</v>
      </c>
      <c r="F67" s="82" t="s">
        <v>7</v>
      </c>
      <c r="G67" s="68" t="s">
        <v>32</v>
      </c>
    </row>
    <row r="68" spans="1:7" s="55" customFormat="1" ht="13.5" x14ac:dyDescent="0.25">
      <c r="A68" s="68" t="s">
        <v>312</v>
      </c>
      <c r="B68" s="68" t="s">
        <v>376</v>
      </c>
      <c r="C68" s="81" t="s">
        <v>6</v>
      </c>
      <c r="D68" s="68">
        <v>51</v>
      </c>
      <c r="E68" s="79">
        <v>39.78</v>
      </c>
      <c r="F68" s="82" t="s">
        <v>7</v>
      </c>
      <c r="G68" s="68" t="s">
        <v>32</v>
      </c>
    </row>
    <row r="69" spans="1:7" s="55" customFormat="1" ht="13.5" x14ac:dyDescent="0.25">
      <c r="A69" s="68" t="s">
        <v>312</v>
      </c>
      <c r="B69" s="68" t="s">
        <v>377</v>
      </c>
      <c r="C69" s="81" t="s">
        <v>6</v>
      </c>
      <c r="D69" s="68">
        <v>49</v>
      </c>
      <c r="E69" s="79">
        <v>39.799999999999997</v>
      </c>
      <c r="F69" s="82" t="s">
        <v>7</v>
      </c>
      <c r="G69" s="68" t="s">
        <v>32</v>
      </c>
    </row>
    <row r="70" spans="1:7" s="55" customFormat="1" ht="13.5" x14ac:dyDescent="0.25">
      <c r="A70" s="68" t="s">
        <v>312</v>
      </c>
      <c r="B70" s="68" t="s">
        <v>378</v>
      </c>
      <c r="C70" s="81" t="s">
        <v>6</v>
      </c>
      <c r="D70" s="68">
        <v>7</v>
      </c>
      <c r="E70" s="79">
        <v>39.82</v>
      </c>
      <c r="F70" s="82" t="s">
        <v>7</v>
      </c>
      <c r="G70" s="68" t="s">
        <v>32</v>
      </c>
    </row>
    <row r="71" spans="1:7" s="55" customFormat="1" ht="13.5" x14ac:dyDescent="0.25">
      <c r="A71" s="68" t="s">
        <v>312</v>
      </c>
      <c r="B71" s="68" t="s">
        <v>379</v>
      </c>
      <c r="C71" s="81" t="s">
        <v>6</v>
      </c>
      <c r="D71" s="68">
        <v>93</v>
      </c>
      <c r="E71" s="79">
        <v>39.82</v>
      </c>
      <c r="F71" s="82" t="s">
        <v>7</v>
      </c>
      <c r="G71" s="68" t="s">
        <v>32</v>
      </c>
    </row>
    <row r="72" spans="1:7" s="55" customFormat="1" ht="13.5" x14ac:dyDescent="0.25">
      <c r="A72" s="68" t="s">
        <v>312</v>
      </c>
      <c r="B72" s="68" t="s">
        <v>380</v>
      </c>
      <c r="C72" s="81" t="s">
        <v>6</v>
      </c>
      <c r="D72" s="68">
        <v>100</v>
      </c>
      <c r="E72" s="79">
        <v>39.82</v>
      </c>
      <c r="F72" s="82" t="s">
        <v>7</v>
      </c>
      <c r="G72" s="68" t="s">
        <v>32</v>
      </c>
    </row>
    <row r="73" spans="1:7" s="55" customFormat="1" ht="13.5" x14ac:dyDescent="0.25">
      <c r="A73" s="68" t="s">
        <v>312</v>
      </c>
      <c r="B73" s="68" t="s">
        <v>381</v>
      </c>
      <c r="C73" s="81" t="s">
        <v>6</v>
      </c>
      <c r="D73" s="68">
        <v>100</v>
      </c>
      <c r="E73" s="79">
        <v>39.86</v>
      </c>
      <c r="F73" s="82" t="s">
        <v>7</v>
      </c>
      <c r="G73" s="68" t="s">
        <v>32</v>
      </c>
    </row>
    <row r="74" spans="1:7" s="55" customFormat="1" ht="13.5" x14ac:dyDescent="0.25">
      <c r="A74" s="68" t="s">
        <v>312</v>
      </c>
      <c r="B74" s="68" t="s">
        <v>382</v>
      </c>
      <c r="C74" s="81" t="s">
        <v>6</v>
      </c>
      <c r="D74" s="68">
        <v>216</v>
      </c>
      <c r="E74" s="79">
        <v>39.86</v>
      </c>
      <c r="F74" s="82" t="s">
        <v>7</v>
      </c>
      <c r="G74" s="68" t="s">
        <v>32</v>
      </c>
    </row>
    <row r="75" spans="1:7" s="55" customFormat="1" ht="13.5" x14ac:dyDescent="0.25">
      <c r="A75" s="68" t="s">
        <v>312</v>
      </c>
      <c r="B75" s="68" t="s">
        <v>383</v>
      </c>
      <c r="C75" s="81" t="s">
        <v>6</v>
      </c>
      <c r="D75" s="68">
        <v>184</v>
      </c>
      <c r="E75" s="79">
        <v>39.86</v>
      </c>
      <c r="F75" s="82" t="s">
        <v>7</v>
      </c>
      <c r="G75" s="68" t="s">
        <v>32</v>
      </c>
    </row>
    <row r="76" spans="1:7" s="55" customFormat="1" ht="13.5" x14ac:dyDescent="0.25">
      <c r="A76" s="68" t="s">
        <v>312</v>
      </c>
      <c r="B76" s="68" t="s">
        <v>384</v>
      </c>
      <c r="C76" s="81" t="s">
        <v>6</v>
      </c>
      <c r="D76" s="68">
        <v>100</v>
      </c>
      <c r="E76" s="79">
        <v>39.86</v>
      </c>
      <c r="F76" s="82" t="s">
        <v>7</v>
      </c>
      <c r="G76" s="68" t="s">
        <v>32</v>
      </c>
    </row>
    <row r="77" spans="1:7" s="55" customFormat="1" ht="13.5" x14ac:dyDescent="0.25">
      <c r="A77" s="68" t="s">
        <v>312</v>
      </c>
      <c r="B77" s="68" t="s">
        <v>385</v>
      </c>
      <c r="C77" s="81" t="s">
        <v>6</v>
      </c>
      <c r="D77" s="68">
        <v>7</v>
      </c>
      <c r="E77" s="79">
        <v>39.82</v>
      </c>
      <c r="F77" s="82" t="s">
        <v>7</v>
      </c>
      <c r="G77" s="68" t="s">
        <v>32</v>
      </c>
    </row>
    <row r="78" spans="1:7" s="55" customFormat="1" ht="13.5" x14ac:dyDescent="0.25">
      <c r="A78" s="68" t="s">
        <v>312</v>
      </c>
      <c r="B78" s="68" t="s">
        <v>386</v>
      </c>
      <c r="C78" s="81" t="s">
        <v>6</v>
      </c>
      <c r="D78" s="68">
        <v>92</v>
      </c>
      <c r="E78" s="79">
        <v>39.82</v>
      </c>
      <c r="F78" s="82" t="s">
        <v>7</v>
      </c>
      <c r="G78" s="68" t="s">
        <v>32</v>
      </c>
    </row>
    <row r="79" spans="1:7" s="55" customFormat="1" ht="13.5" x14ac:dyDescent="0.25">
      <c r="A79" s="68" t="s">
        <v>312</v>
      </c>
      <c r="B79" s="68" t="s">
        <v>387</v>
      </c>
      <c r="C79" s="81" t="s">
        <v>6</v>
      </c>
      <c r="D79" s="68">
        <v>1</v>
      </c>
      <c r="E79" s="79">
        <v>39.82</v>
      </c>
      <c r="F79" s="82" t="s">
        <v>7</v>
      </c>
      <c r="G79" s="68" t="s">
        <v>32</v>
      </c>
    </row>
    <row r="80" spans="1:7" s="55" customFormat="1" ht="13.5" x14ac:dyDescent="0.25">
      <c r="A80" s="68" t="s">
        <v>312</v>
      </c>
      <c r="B80" s="68" t="s">
        <v>388</v>
      </c>
      <c r="C80" s="81" t="s">
        <v>6</v>
      </c>
      <c r="D80" s="68">
        <v>10</v>
      </c>
      <c r="E80" s="79">
        <v>39.799999999999997</v>
      </c>
      <c r="F80" s="82" t="s">
        <v>7</v>
      </c>
      <c r="G80" s="68" t="s">
        <v>32</v>
      </c>
    </row>
    <row r="81" spans="1:7" s="55" customFormat="1" ht="13.5" x14ac:dyDescent="0.25">
      <c r="A81" s="68" t="s">
        <v>312</v>
      </c>
      <c r="B81" s="68" t="s">
        <v>389</v>
      </c>
      <c r="C81" s="81" t="s">
        <v>6</v>
      </c>
      <c r="D81" s="68">
        <v>41</v>
      </c>
      <c r="E81" s="79">
        <v>39.799999999999997</v>
      </c>
      <c r="F81" s="82" t="s">
        <v>7</v>
      </c>
      <c r="G81" s="68" t="s">
        <v>32</v>
      </c>
    </row>
    <row r="82" spans="1:7" s="55" customFormat="1" ht="13.5" x14ac:dyDescent="0.25">
      <c r="A82" s="68" t="s">
        <v>312</v>
      </c>
      <c r="B82" s="68" t="s">
        <v>390</v>
      </c>
      <c r="C82" s="81" t="s">
        <v>6</v>
      </c>
      <c r="D82" s="68">
        <v>100</v>
      </c>
      <c r="E82" s="79">
        <v>39.799999999999997</v>
      </c>
      <c r="F82" s="82" t="s">
        <v>7</v>
      </c>
      <c r="G82" s="68" t="s">
        <v>32</v>
      </c>
    </row>
    <row r="83" spans="1:7" s="55" customFormat="1" ht="13.5" x14ac:dyDescent="0.25">
      <c r="A83" s="68" t="s">
        <v>312</v>
      </c>
      <c r="B83" s="68" t="s">
        <v>391</v>
      </c>
      <c r="C83" s="81" t="s">
        <v>6</v>
      </c>
      <c r="D83" s="68">
        <v>16</v>
      </c>
      <c r="E83" s="79">
        <v>39.799999999999997</v>
      </c>
      <c r="F83" s="82" t="s">
        <v>7</v>
      </c>
      <c r="G83" s="68" t="s">
        <v>32</v>
      </c>
    </row>
    <row r="84" spans="1:7" s="55" customFormat="1" ht="13.5" x14ac:dyDescent="0.25">
      <c r="A84" s="68" t="s">
        <v>312</v>
      </c>
      <c r="B84" s="68" t="s">
        <v>392</v>
      </c>
      <c r="C84" s="81" t="s">
        <v>6</v>
      </c>
      <c r="D84" s="68">
        <v>84</v>
      </c>
      <c r="E84" s="79">
        <v>39.799999999999997</v>
      </c>
      <c r="F84" s="82" t="s">
        <v>7</v>
      </c>
      <c r="G84" s="68" t="s">
        <v>32</v>
      </c>
    </row>
    <row r="85" spans="1:7" s="55" customFormat="1" ht="13.5" x14ac:dyDescent="0.25">
      <c r="A85" s="68" t="s">
        <v>312</v>
      </c>
      <c r="B85" s="68" t="s">
        <v>393</v>
      </c>
      <c r="C85" s="81" t="s">
        <v>6</v>
      </c>
      <c r="D85" s="68">
        <v>1</v>
      </c>
      <c r="E85" s="79">
        <v>39.78</v>
      </c>
      <c r="F85" s="82" t="s">
        <v>7</v>
      </c>
      <c r="G85" s="68" t="s">
        <v>32</v>
      </c>
    </row>
    <row r="86" spans="1:7" s="55" customFormat="1" ht="13.5" x14ac:dyDescent="0.25">
      <c r="A86" s="68" t="s">
        <v>312</v>
      </c>
      <c r="B86" s="68" t="s">
        <v>394</v>
      </c>
      <c r="C86" s="81" t="s">
        <v>6</v>
      </c>
      <c r="D86" s="68">
        <v>99</v>
      </c>
      <c r="E86" s="79">
        <v>39.78</v>
      </c>
      <c r="F86" s="82" t="s">
        <v>7</v>
      </c>
      <c r="G86" s="68" t="s">
        <v>32</v>
      </c>
    </row>
    <row r="87" spans="1:7" s="55" customFormat="1" ht="13.5" x14ac:dyDescent="0.25">
      <c r="A87" s="68" t="s">
        <v>312</v>
      </c>
      <c r="B87" s="68" t="s">
        <v>395</v>
      </c>
      <c r="C87" s="81" t="s">
        <v>6</v>
      </c>
      <c r="D87" s="68">
        <v>100</v>
      </c>
      <c r="E87" s="79">
        <v>39.76</v>
      </c>
      <c r="F87" s="82" t="s">
        <v>7</v>
      </c>
      <c r="G87" s="68" t="s">
        <v>32</v>
      </c>
    </row>
    <row r="88" spans="1:7" s="55" customFormat="1" ht="13.5" x14ac:dyDescent="0.25">
      <c r="A88" s="68" t="s">
        <v>312</v>
      </c>
      <c r="B88" s="68" t="s">
        <v>396</v>
      </c>
      <c r="C88" s="81" t="s">
        <v>6</v>
      </c>
      <c r="D88" s="68">
        <v>100</v>
      </c>
      <c r="E88" s="79">
        <v>39.72</v>
      </c>
      <c r="F88" s="82" t="s">
        <v>7</v>
      </c>
      <c r="G88" s="68" t="s">
        <v>32</v>
      </c>
    </row>
    <row r="89" spans="1:7" s="55" customFormat="1" ht="13.5" x14ac:dyDescent="0.25">
      <c r="A89" s="68" t="s">
        <v>312</v>
      </c>
      <c r="B89" s="68" t="s">
        <v>397</v>
      </c>
      <c r="C89" s="81" t="s">
        <v>6</v>
      </c>
      <c r="D89" s="68">
        <v>200</v>
      </c>
      <c r="E89" s="79">
        <v>39.72</v>
      </c>
      <c r="F89" s="82" t="s">
        <v>7</v>
      </c>
      <c r="G89" s="68" t="s">
        <v>32</v>
      </c>
    </row>
    <row r="90" spans="1:7" s="55" customFormat="1" ht="13.5" x14ac:dyDescent="0.25">
      <c r="A90" s="68" t="s">
        <v>312</v>
      </c>
      <c r="B90" s="68" t="s">
        <v>398</v>
      </c>
      <c r="C90" s="81" t="s">
        <v>6</v>
      </c>
      <c r="D90" s="68">
        <v>200</v>
      </c>
      <c r="E90" s="79">
        <v>39.72</v>
      </c>
      <c r="F90" s="82" t="s">
        <v>7</v>
      </c>
      <c r="G90" s="68" t="s">
        <v>32</v>
      </c>
    </row>
    <row r="91" spans="1:7" s="55" customFormat="1" ht="13.5" x14ac:dyDescent="0.25">
      <c r="A91" s="68" t="s">
        <v>312</v>
      </c>
      <c r="B91" s="68" t="s">
        <v>399</v>
      </c>
      <c r="C91" s="81" t="s">
        <v>6</v>
      </c>
      <c r="D91" s="68">
        <v>114</v>
      </c>
      <c r="E91" s="79">
        <v>39.74</v>
      </c>
      <c r="F91" s="82" t="s">
        <v>7</v>
      </c>
      <c r="G91" s="68" t="s">
        <v>32</v>
      </c>
    </row>
    <row r="92" spans="1:7" s="55" customFormat="1" ht="13.5" x14ac:dyDescent="0.25">
      <c r="A92" s="68" t="s">
        <v>312</v>
      </c>
      <c r="B92" s="68" t="s">
        <v>400</v>
      </c>
      <c r="C92" s="81" t="s">
        <v>6</v>
      </c>
      <c r="D92" s="68">
        <v>86</v>
      </c>
      <c r="E92" s="79">
        <v>39.74</v>
      </c>
      <c r="F92" s="82" t="s">
        <v>7</v>
      </c>
      <c r="G92" s="68" t="s">
        <v>32</v>
      </c>
    </row>
    <row r="93" spans="1:7" s="55" customFormat="1" ht="13.5" x14ac:dyDescent="0.25">
      <c r="A93" s="68" t="s">
        <v>312</v>
      </c>
      <c r="B93" s="68" t="s">
        <v>401</v>
      </c>
      <c r="C93" s="81" t="s">
        <v>6</v>
      </c>
      <c r="D93" s="68">
        <v>40</v>
      </c>
      <c r="E93" s="79">
        <v>39.72</v>
      </c>
      <c r="F93" s="82" t="s">
        <v>7</v>
      </c>
      <c r="G93" s="68" t="s">
        <v>32</v>
      </c>
    </row>
    <row r="94" spans="1:7" s="55" customFormat="1" ht="13.5" x14ac:dyDescent="0.25">
      <c r="A94" s="68" t="s">
        <v>312</v>
      </c>
      <c r="B94" s="68" t="s">
        <v>402</v>
      </c>
      <c r="C94" s="81" t="s">
        <v>6</v>
      </c>
      <c r="D94" s="68">
        <v>12</v>
      </c>
      <c r="E94" s="79">
        <v>39.72</v>
      </c>
      <c r="F94" s="82" t="s">
        <v>7</v>
      </c>
      <c r="G94" s="68" t="s">
        <v>32</v>
      </c>
    </row>
    <row r="95" spans="1:7" s="55" customFormat="1" ht="13.5" x14ac:dyDescent="0.25">
      <c r="A95" s="68" t="s">
        <v>312</v>
      </c>
      <c r="B95" s="68" t="s">
        <v>403</v>
      </c>
      <c r="C95" s="81" t="s">
        <v>6</v>
      </c>
      <c r="D95" s="68">
        <v>91</v>
      </c>
      <c r="E95" s="79">
        <v>39.72</v>
      </c>
      <c r="F95" s="82" t="s">
        <v>7</v>
      </c>
      <c r="G95" s="68" t="s">
        <v>32</v>
      </c>
    </row>
    <row r="96" spans="1:7" s="55" customFormat="1" ht="13.5" x14ac:dyDescent="0.25">
      <c r="A96" s="68" t="s">
        <v>312</v>
      </c>
      <c r="B96" s="68" t="s">
        <v>404</v>
      </c>
      <c r="C96" s="81" t="s">
        <v>6</v>
      </c>
      <c r="D96" s="68">
        <v>57</v>
      </c>
      <c r="E96" s="79">
        <v>39.72</v>
      </c>
      <c r="F96" s="82" t="s">
        <v>7</v>
      </c>
      <c r="G96" s="68" t="s">
        <v>32</v>
      </c>
    </row>
    <row r="97" spans="1:7" s="55" customFormat="1" ht="13.5" x14ac:dyDescent="0.25">
      <c r="A97" s="68" t="s">
        <v>312</v>
      </c>
      <c r="B97" s="68" t="s">
        <v>405</v>
      </c>
      <c r="C97" s="81" t="s">
        <v>6</v>
      </c>
      <c r="D97" s="68">
        <v>138</v>
      </c>
      <c r="E97" s="79">
        <v>39.68</v>
      </c>
      <c r="F97" s="82" t="s">
        <v>7</v>
      </c>
      <c r="G97" s="68" t="s">
        <v>32</v>
      </c>
    </row>
    <row r="98" spans="1:7" s="55" customFormat="1" ht="13.5" x14ac:dyDescent="0.25">
      <c r="A98" s="68" t="s">
        <v>312</v>
      </c>
      <c r="B98" s="68" t="s">
        <v>406</v>
      </c>
      <c r="C98" s="81" t="s">
        <v>6</v>
      </c>
      <c r="D98" s="68">
        <v>40</v>
      </c>
      <c r="E98" s="79">
        <v>39.68</v>
      </c>
      <c r="F98" s="82" t="s">
        <v>7</v>
      </c>
      <c r="G98" s="68" t="s">
        <v>32</v>
      </c>
    </row>
    <row r="99" spans="1:7" s="55" customFormat="1" ht="13.5" x14ac:dyDescent="0.25">
      <c r="A99" s="68" t="s">
        <v>312</v>
      </c>
      <c r="B99" s="68" t="s">
        <v>407</v>
      </c>
      <c r="C99" s="81" t="s">
        <v>6</v>
      </c>
      <c r="D99" s="68">
        <v>98</v>
      </c>
      <c r="E99" s="79">
        <v>39.68</v>
      </c>
      <c r="F99" s="82" t="s">
        <v>7</v>
      </c>
      <c r="G99" s="68" t="s">
        <v>32</v>
      </c>
    </row>
    <row r="100" spans="1:7" s="55" customFormat="1" ht="13.5" x14ac:dyDescent="0.25">
      <c r="A100" s="68" t="s">
        <v>312</v>
      </c>
      <c r="B100" s="68" t="s">
        <v>408</v>
      </c>
      <c r="C100" s="81" t="s">
        <v>6</v>
      </c>
      <c r="D100" s="68">
        <v>233</v>
      </c>
      <c r="E100" s="79">
        <v>39.74</v>
      </c>
      <c r="F100" s="82" t="s">
        <v>7</v>
      </c>
      <c r="G100" s="68" t="s">
        <v>32</v>
      </c>
    </row>
    <row r="101" spans="1:7" s="55" customFormat="1" ht="13.5" x14ac:dyDescent="0.25">
      <c r="A101" s="68" t="s">
        <v>312</v>
      </c>
      <c r="B101" s="68" t="s">
        <v>409</v>
      </c>
      <c r="C101" s="81" t="s">
        <v>6</v>
      </c>
      <c r="D101" s="68">
        <v>135</v>
      </c>
      <c r="E101" s="79">
        <v>39.799999999999997</v>
      </c>
      <c r="F101" s="82" t="s">
        <v>7</v>
      </c>
      <c r="G101" s="68" t="s">
        <v>32</v>
      </c>
    </row>
    <row r="102" spans="1:7" s="55" customFormat="1" ht="13.5" x14ac:dyDescent="0.25">
      <c r="A102" s="68" t="s">
        <v>312</v>
      </c>
      <c r="B102" s="68" t="s">
        <v>410</v>
      </c>
      <c r="C102" s="81" t="s">
        <v>6</v>
      </c>
      <c r="D102" s="68">
        <v>50</v>
      </c>
      <c r="E102" s="79">
        <v>39.799999999999997</v>
      </c>
      <c r="F102" s="82" t="s">
        <v>7</v>
      </c>
      <c r="G102" s="68" t="s">
        <v>32</v>
      </c>
    </row>
    <row r="103" spans="1:7" s="55" customFormat="1" ht="13.5" x14ac:dyDescent="0.25">
      <c r="A103" s="68" t="s">
        <v>312</v>
      </c>
      <c r="B103" s="68" t="s">
        <v>411</v>
      </c>
      <c r="C103" s="81" t="s">
        <v>6</v>
      </c>
      <c r="D103" s="68">
        <v>48</v>
      </c>
      <c r="E103" s="79">
        <v>39.799999999999997</v>
      </c>
      <c r="F103" s="82" t="s">
        <v>7</v>
      </c>
      <c r="G103" s="68" t="s">
        <v>32</v>
      </c>
    </row>
    <row r="104" spans="1:7" s="55" customFormat="1" ht="13.5" x14ac:dyDescent="0.25">
      <c r="A104" s="68" t="s">
        <v>312</v>
      </c>
      <c r="B104" s="68" t="s">
        <v>412</v>
      </c>
      <c r="C104" s="81" t="s">
        <v>6</v>
      </c>
      <c r="D104" s="68">
        <v>233</v>
      </c>
      <c r="E104" s="79">
        <v>39.76</v>
      </c>
      <c r="F104" s="82" t="s">
        <v>7</v>
      </c>
      <c r="G104" s="68" t="s">
        <v>32</v>
      </c>
    </row>
    <row r="105" spans="1:7" s="55" customFormat="1" ht="13.5" x14ac:dyDescent="0.25">
      <c r="A105" s="68" t="s">
        <v>312</v>
      </c>
      <c r="B105" s="68" t="s">
        <v>413</v>
      </c>
      <c r="C105" s="81" t="s">
        <v>6</v>
      </c>
      <c r="D105" s="68">
        <v>25</v>
      </c>
      <c r="E105" s="79">
        <v>39.68</v>
      </c>
      <c r="F105" s="82" t="s">
        <v>7</v>
      </c>
      <c r="G105" s="68" t="s">
        <v>32</v>
      </c>
    </row>
    <row r="106" spans="1:7" s="55" customFormat="1" ht="13.5" x14ac:dyDescent="0.25">
      <c r="A106" s="68" t="s">
        <v>312</v>
      </c>
      <c r="B106" s="68" t="s">
        <v>414</v>
      </c>
      <c r="C106" s="81" t="s">
        <v>6</v>
      </c>
      <c r="D106" s="68">
        <v>14</v>
      </c>
      <c r="E106" s="79">
        <v>39.68</v>
      </c>
      <c r="F106" s="82" t="s">
        <v>7</v>
      </c>
      <c r="G106" s="68" t="s">
        <v>32</v>
      </c>
    </row>
    <row r="107" spans="1:7" s="55" customFormat="1" ht="13.5" x14ac:dyDescent="0.25">
      <c r="A107" s="68" t="s">
        <v>312</v>
      </c>
      <c r="B107" s="68" t="s">
        <v>415</v>
      </c>
      <c r="C107" s="81" t="s">
        <v>6</v>
      </c>
      <c r="D107" s="68">
        <v>85</v>
      </c>
      <c r="E107" s="79">
        <v>39.68</v>
      </c>
      <c r="F107" s="82" t="s">
        <v>7</v>
      </c>
      <c r="G107" s="68" t="s">
        <v>32</v>
      </c>
    </row>
    <row r="108" spans="1:7" s="55" customFormat="1" ht="13.5" x14ac:dyDescent="0.25">
      <c r="A108" s="68" t="s">
        <v>312</v>
      </c>
      <c r="B108" s="68" t="s">
        <v>416</v>
      </c>
      <c r="C108" s="81" t="s">
        <v>6</v>
      </c>
      <c r="D108" s="68">
        <v>101</v>
      </c>
      <c r="E108" s="79">
        <v>39.72</v>
      </c>
      <c r="F108" s="82" t="s">
        <v>7</v>
      </c>
      <c r="G108" s="68" t="s">
        <v>32</v>
      </c>
    </row>
    <row r="109" spans="1:7" s="55" customFormat="1" ht="13.5" x14ac:dyDescent="0.25">
      <c r="A109" s="68" t="s">
        <v>312</v>
      </c>
      <c r="B109" s="68" t="s">
        <v>417</v>
      </c>
      <c r="C109" s="81" t="s">
        <v>6</v>
      </c>
      <c r="D109" s="68">
        <v>100</v>
      </c>
      <c r="E109" s="79">
        <v>39.799999999999997</v>
      </c>
      <c r="F109" s="82" t="s">
        <v>7</v>
      </c>
      <c r="G109" s="68" t="s">
        <v>32</v>
      </c>
    </row>
    <row r="110" spans="1:7" s="55" customFormat="1" ht="13.5" x14ac:dyDescent="0.25">
      <c r="A110" s="68" t="s">
        <v>312</v>
      </c>
      <c r="B110" s="68" t="s">
        <v>418</v>
      </c>
      <c r="C110" s="81" t="s">
        <v>6</v>
      </c>
      <c r="D110" s="68">
        <v>123</v>
      </c>
      <c r="E110" s="79">
        <v>39.799999999999997</v>
      </c>
      <c r="F110" s="82" t="s">
        <v>7</v>
      </c>
      <c r="G110" s="68" t="s">
        <v>32</v>
      </c>
    </row>
    <row r="111" spans="1:7" s="55" customFormat="1" ht="13.5" x14ac:dyDescent="0.25">
      <c r="A111" s="68" t="s">
        <v>312</v>
      </c>
      <c r="B111" s="68" t="s">
        <v>419</v>
      </c>
      <c r="C111" s="81" t="s">
        <v>6</v>
      </c>
      <c r="D111" s="68">
        <v>177</v>
      </c>
      <c r="E111" s="79">
        <v>39.799999999999997</v>
      </c>
      <c r="F111" s="82" t="s">
        <v>7</v>
      </c>
      <c r="G111" s="68" t="s">
        <v>32</v>
      </c>
    </row>
    <row r="112" spans="1:7" s="55" customFormat="1" ht="13.5" x14ac:dyDescent="0.25">
      <c r="A112" s="68" t="s">
        <v>312</v>
      </c>
      <c r="B112" s="68" t="s">
        <v>420</v>
      </c>
      <c r="C112" s="81" t="s">
        <v>6</v>
      </c>
      <c r="D112" s="68">
        <v>300</v>
      </c>
      <c r="E112" s="79">
        <v>39.72</v>
      </c>
      <c r="F112" s="82" t="s">
        <v>7</v>
      </c>
      <c r="G112" s="68" t="s">
        <v>32</v>
      </c>
    </row>
    <row r="113" spans="1:7" s="55" customFormat="1" ht="13.5" x14ac:dyDescent="0.25">
      <c r="A113" s="68" t="s">
        <v>312</v>
      </c>
      <c r="B113" s="68" t="s">
        <v>421</v>
      </c>
      <c r="C113" s="81" t="s">
        <v>6</v>
      </c>
      <c r="D113" s="68">
        <v>122</v>
      </c>
      <c r="E113" s="79">
        <v>39.78</v>
      </c>
      <c r="F113" s="82" t="s">
        <v>7</v>
      </c>
      <c r="G113" s="68" t="s">
        <v>32</v>
      </c>
    </row>
    <row r="114" spans="1:7" s="55" customFormat="1" ht="13.5" x14ac:dyDescent="0.25">
      <c r="A114" s="68" t="s">
        <v>312</v>
      </c>
      <c r="B114" s="68" t="s">
        <v>422</v>
      </c>
      <c r="C114" s="81" t="s">
        <v>6</v>
      </c>
      <c r="D114" s="68">
        <v>83</v>
      </c>
      <c r="E114" s="79">
        <v>39.78</v>
      </c>
      <c r="F114" s="82" t="s">
        <v>7</v>
      </c>
      <c r="G114" s="68" t="s">
        <v>32</v>
      </c>
    </row>
    <row r="115" spans="1:7" s="55" customFormat="1" ht="13.5" x14ac:dyDescent="0.25">
      <c r="A115" s="68" t="s">
        <v>312</v>
      </c>
      <c r="B115" s="68" t="s">
        <v>423</v>
      </c>
      <c r="C115" s="81" t="s">
        <v>6</v>
      </c>
      <c r="D115" s="68">
        <v>95</v>
      </c>
      <c r="E115" s="79">
        <v>39.78</v>
      </c>
      <c r="F115" s="82" t="s">
        <v>7</v>
      </c>
      <c r="G115" s="68" t="s">
        <v>32</v>
      </c>
    </row>
    <row r="116" spans="1:7" s="55" customFormat="1" ht="13.5" x14ac:dyDescent="0.25">
      <c r="A116" s="68" t="s">
        <v>312</v>
      </c>
      <c r="B116" s="68" t="s">
        <v>424</v>
      </c>
      <c r="C116" s="81" t="s">
        <v>6</v>
      </c>
      <c r="D116" s="68">
        <v>30</v>
      </c>
      <c r="E116" s="79">
        <v>39.76</v>
      </c>
      <c r="F116" s="82" t="s">
        <v>7</v>
      </c>
      <c r="G116" s="68" t="s">
        <v>32</v>
      </c>
    </row>
    <row r="117" spans="1:7" s="55" customFormat="1" ht="13.5" x14ac:dyDescent="0.25">
      <c r="A117" s="68" t="s">
        <v>312</v>
      </c>
      <c r="B117" s="68" t="s">
        <v>425</v>
      </c>
      <c r="C117" s="81" t="s">
        <v>6</v>
      </c>
      <c r="D117" s="68">
        <v>185</v>
      </c>
      <c r="E117" s="79">
        <v>39.76</v>
      </c>
      <c r="F117" s="82" t="s">
        <v>7</v>
      </c>
      <c r="G117" s="68" t="s">
        <v>32</v>
      </c>
    </row>
    <row r="118" spans="1:7" s="55" customFormat="1" ht="13.5" x14ac:dyDescent="0.25">
      <c r="A118" s="68" t="s">
        <v>312</v>
      </c>
      <c r="B118" s="68" t="s">
        <v>426</v>
      </c>
      <c r="C118" s="81" t="s">
        <v>6</v>
      </c>
      <c r="D118" s="68">
        <v>85</v>
      </c>
      <c r="E118" s="79">
        <v>39.76</v>
      </c>
      <c r="F118" s="82" t="s">
        <v>7</v>
      </c>
      <c r="G118" s="68" t="s">
        <v>32</v>
      </c>
    </row>
    <row r="119" spans="1:7" s="55" customFormat="1" ht="13.5" x14ac:dyDescent="0.25">
      <c r="A119" s="68" t="s">
        <v>312</v>
      </c>
      <c r="B119" s="68" t="s">
        <v>427</v>
      </c>
      <c r="C119" s="81" t="s">
        <v>6</v>
      </c>
      <c r="D119" s="68">
        <v>14</v>
      </c>
      <c r="E119" s="79">
        <v>39.72</v>
      </c>
      <c r="F119" s="82" t="s">
        <v>7</v>
      </c>
      <c r="G119" s="68" t="s">
        <v>32</v>
      </c>
    </row>
    <row r="120" spans="1:7" s="55" customFormat="1" ht="13.5" x14ac:dyDescent="0.25">
      <c r="A120" s="68" t="s">
        <v>312</v>
      </c>
      <c r="B120" s="68" t="s">
        <v>428</v>
      </c>
      <c r="C120" s="81" t="s">
        <v>6</v>
      </c>
      <c r="D120" s="68">
        <v>186</v>
      </c>
      <c r="E120" s="79">
        <v>39.72</v>
      </c>
      <c r="F120" s="82" t="s">
        <v>7</v>
      </c>
      <c r="G120" s="68" t="s">
        <v>32</v>
      </c>
    </row>
    <row r="121" spans="1:7" ht="13.5" x14ac:dyDescent="0.25">
      <c r="A121" s="68" t="s">
        <v>312</v>
      </c>
      <c r="B121" s="68" t="s">
        <v>429</v>
      </c>
      <c r="C121" s="81" t="s">
        <v>6</v>
      </c>
      <c r="D121" s="68">
        <v>136</v>
      </c>
      <c r="E121" s="79">
        <v>39.72</v>
      </c>
      <c r="F121" s="82" t="s">
        <v>7</v>
      </c>
      <c r="G121" s="68" t="s">
        <v>32</v>
      </c>
    </row>
    <row r="122" spans="1:7" ht="13.5" x14ac:dyDescent="0.25">
      <c r="A122" s="68" t="s">
        <v>312</v>
      </c>
      <c r="B122" s="68" t="s">
        <v>430</v>
      </c>
      <c r="C122" s="81" t="s">
        <v>6</v>
      </c>
      <c r="D122" s="68">
        <v>55</v>
      </c>
      <c r="E122" s="79">
        <v>39.72</v>
      </c>
      <c r="F122" s="82" t="s">
        <v>7</v>
      </c>
      <c r="G122" s="68" t="s">
        <v>32</v>
      </c>
    </row>
    <row r="123" spans="1:7" ht="13.5" x14ac:dyDescent="0.25">
      <c r="A123" s="68" t="s">
        <v>312</v>
      </c>
      <c r="B123" s="68" t="s">
        <v>431</v>
      </c>
      <c r="C123" s="81" t="s">
        <v>6</v>
      </c>
      <c r="D123" s="68">
        <v>95</v>
      </c>
      <c r="E123" s="79">
        <v>39.74</v>
      </c>
      <c r="F123" s="82" t="s">
        <v>7</v>
      </c>
      <c r="G123" s="68" t="s">
        <v>32</v>
      </c>
    </row>
    <row r="124" spans="1:7" ht="13.5" x14ac:dyDescent="0.25">
      <c r="A124" s="68" t="s">
        <v>312</v>
      </c>
      <c r="B124" s="68" t="s">
        <v>432</v>
      </c>
      <c r="C124" s="81" t="s">
        <v>6</v>
      </c>
      <c r="D124" s="68">
        <v>61</v>
      </c>
      <c r="E124" s="79">
        <v>39.74</v>
      </c>
      <c r="F124" s="82" t="s">
        <v>7</v>
      </c>
      <c r="G124" s="68" t="s">
        <v>32</v>
      </c>
    </row>
    <row r="125" spans="1:7" ht="13.5" x14ac:dyDescent="0.25">
      <c r="A125" s="68" t="s">
        <v>312</v>
      </c>
      <c r="B125" s="68" t="s">
        <v>433</v>
      </c>
      <c r="C125" s="81" t="s">
        <v>6</v>
      </c>
      <c r="D125" s="68">
        <v>200</v>
      </c>
      <c r="E125" s="79">
        <v>39.82</v>
      </c>
      <c r="F125" s="82" t="s">
        <v>7</v>
      </c>
      <c r="G125" s="68" t="s">
        <v>32</v>
      </c>
    </row>
    <row r="126" spans="1:7" ht="13.5" x14ac:dyDescent="0.25">
      <c r="A126" s="68" t="s">
        <v>312</v>
      </c>
      <c r="B126" s="68" t="s">
        <v>434</v>
      </c>
      <c r="C126" s="81" t="s">
        <v>6</v>
      </c>
      <c r="D126" s="68">
        <v>30</v>
      </c>
      <c r="E126" s="79">
        <v>39.82</v>
      </c>
      <c r="F126" s="82" t="s">
        <v>7</v>
      </c>
      <c r="G126" s="68" t="s">
        <v>32</v>
      </c>
    </row>
    <row r="127" spans="1:7" ht="13.5" x14ac:dyDescent="0.25">
      <c r="A127" s="68" t="s">
        <v>312</v>
      </c>
      <c r="B127" s="68" t="s">
        <v>435</v>
      </c>
      <c r="C127" s="81" t="s">
        <v>6</v>
      </c>
      <c r="D127" s="68">
        <v>170</v>
      </c>
      <c r="E127" s="79">
        <v>39.82</v>
      </c>
      <c r="F127" s="82" t="s">
        <v>7</v>
      </c>
      <c r="G127" s="68" t="s">
        <v>32</v>
      </c>
    </row>
    <row r="128" spans="1:7" ht="13.5" x14ac:dyDescent="0.25">
      <c r="A128" s="68" t="s">
        <v>312</v>
      </c>
      <c r="B128" s="68" t="s">
        <v>436</v>
      </c>
      <c r="C128" s="81" t="s">
        <v>6</v>
      </c>
      <c r="D128" s="68">
        <v>30</v>
      </c>
      <c r="E128" s="79">
        <v>39.76</v>
      </c>
      <c r="F128" s="82" t="s">
        <v>7</v>
      </c>
      <c r="G128" s="68" t="s">
        <v>32</v>
      </c>
    </row>
    <row r="129" spans="1:7" ht="13.5" x14ac:dyDescent="0.25">
      <c r="A129" s="68" t="s">
        <v>312</v>
      </c>
      <c r="B129" s="68" t="s">
        <v>437</v>
      </c>
      <c r="C129" s="81" t="s">
        <v>6</v>
      </c>
      <c r="D129" s="68">
        <v>136</v>
      </c>
      <c r="E129" s="79">
        <v>39.76</v>
      </c>
      <c r="F129" s="82" t="s">
        <v>7</v>
      </c>
      <c r="G129" s="68" t="s">
        <v>32</v>
      </c>
    </row>
    <row r="130" spans="1:7" ht="13.5" x14ac:dyDescent="0.25">
      <c r="A130" s="68" t="s">
        <v>312</v>
      </c>
      <c r="B130" s="68" t="s">
        <v>438</v>
      </c>
      <c r="C130" s="81" t="s">
        <v>6</v>
      </c>
      <c r="D130" s="68">
        <v>34</v>
      </c>
      <c r="E130" s="79">
        <v>39.76</v>
      </c>
      <c r="F130" s="82" t="s">
        <v>7</v>
      </c>
      <c r="G130" s="68" t="s">
        <v>32</v>
      </c>
    </row>
    <row r="131" spans="1:7" ht="13.5" x14ac:dyDescent="0.25">
      <c r="A131" s="68" t="s">
        <v>312</v>
      </c>
      <c r="B131" s="68" t="s">
        <v>439</v>
      </c>
      <c r="C131" s="81" t="s">
        <v>6</v>
      </c>
      <c r="D131" s="68">
        <v>59</v>
      </c>
      <c r="E131" s="79">
        <v>39.74</v>
      </c>
      <c r="F131" s="82" t="s">
        <v>7</v>
      </c>
      <c r="G131" s="68" t="s">
        <v>32</v>
      </c>
    </row>
    <row r="132" spans="1:7" ht="13.5" x14ac:dyDescent="0.25">
      <c r="A132" s="68" t="s">
        <v>312</v>
      </c>
      <c r="B132" s="68" t="s">
        <v>440</v>
      </c>
      <c r="C132" s="81" t="s">
        <v>6</v>
      </c>
      <c r="D132" s="68">
        <v>200</v>
      </c>
      <c r="E132" s="79">
        <v>39.76</v>
      </c>
      <c r="F132" s="82" t="s">
        <v>7</v>
      </c>
      <c r="G132" s="68" t="s">
        <v>32</v>
      </c>
    </row>
    <row r="133" spans="1:7" ht="13.5" x14ac:dyDescent="0.25">
      <c r="A133" s="68" t="s">
        <v>312</v>
      </c>
      <c r="B133" s="68" t="s">
        <v>441</v>
      </c>
      <c r="C133" s="81" t="s">
        <v>6</v>
      </c>
      <c r="D133" s="68">
        <v>43</v>
      </c>
      <c r="E133" s="79">
        <v>39.76</v>
      </c>
      <c r="F133" s="82" t="s">
        <v>7</v>
      </c>
      <c r="G133" s="68" t="s">
        <v>32</v>
      </c>
    </row>
    <row r="134" spans="1:7" ht="13.5" x14ac:dyDescent="0.25">
      <c r="A134" s="68" t="s">
        <v>312</v>
      </c>
      <c r="B134" s="68" t="s">
        <v>442</v>
      </c>
      <c r="C134" s="81" t="s">
        <v>6</v>
      </c>
      <c r="D134" s="68">
        <v>107</v>
      </c>
      <c r="E134" s="79">
        <v>39.76</v>
      </c>
      <c r="F134" s="82" t="s">
        <v>7</v>
      </c>
      <c r="G134" s="68" t="s">
        <v>32</v>
      </c>
    </row>
    <row r="135" spans="1:7" ht="13.5" x14ac:dyDescent="0.25">
      <c r="A135" s="68" t="s">
        <v>312</v>
      </c>
      <c r="B135" s="68" t="s">
        <v>443</v>
      </c>
      <c r="C135" s="81" t="s">
        <v>6</v>
      </c>
      <c r="D135" s="68">
        <v>50</v>
      </c>
      <c r="E135" s="79">
        <v>39.76</v>
      </c>
      <c r="F135" s="82" t="s">
        <v>7</v>
      </c>
      <c r="G135" s="68" t="s">
        <v>32</v>
      </c>
    </row>
    <row r="136" spans="1:7" ht="13.5" x14ac:dyDescent="0.25">
      <c r="A136" s="68" t="s">
        <v>312</v>
      </c>
      <c r="B136" s="68" t="s">
        <v>444</v>
      </c>
      <c r="C136" s="81" t="s">
        <v>6</v>
      </c>
      <c r="D136" s="68">
        <v>72</v>
      </c>
      <c r="E136" s="79">
        <v>39.74</v>
      </c>
      <c r="F136" s="82" t="s">
        <v>7</v>
      </c>
      <c r="G136" s="68" t="s">
        <v>32</v>
      </c>
    </row>
    <row r="137" spans="1:7" ht="13.5" x14ac:dyDescent="0.25">
      <c r="A137" s="68" t="s">
        <v>312</v>
      </c>
      <c r="B137" s="68" t="s">
        <v>445</v>
      </c>
      <c r="C137" s="81" t="s">
        <v>6</v>
      </c>
      <c r="D137" s="68">
        <v>128</v>
      </c>
      <c r="E137" s="79">
        <v>39.74</v>
      </c>
      <c r="F137" s="82" t="s">
        <v>7</v>
      </c>
      <c r="G137" s="68" t="s">
        <v>32</v>
      </c>
    </row>
    <row r="138" spans="1:7" ht="13.5" x14ac:dyDescent="0.25">
      <c r="A138" s="68" t="s">
        <v>312</v>
      </c>
      <c r="B138" s="68" t="s">
        <v>446</v>
      </c>
      <c r="C138" s="81" t="s">
        <v>6</v>
      </c>
      <c r="D138" s="68">
        <v>83</v>
      </c>
      <c r="E138" s="79">
        <v>39.76</v>
      </c>
      <c r="F138" s="82" t="s">
        <v>7</v>
      </c>
      <c r="G138" s="68" t="s">
        <v>32</v>
      </c>
    </row>
    <row r="139" spans="1:7" ht="13.5" x14ac:dyDescent="0.25">
      <c r="A139" s="68" t="s">
        <v>312</v>
      </c>
      <c r="B139" s="68" t="s">
        <v>447</v>
      </c>
      <c r="C139" s="81" t="s">
        <v>6</v>
      </c>
      <c r="D139" s="68">
        <v>16</v>
      </c>
      <c r="E139" s="79">
        <v>39.76</v>
      </c>
      <c r="F139" s="82" t="s">
        <v>7</v>
      </c>
      <c r="G139" s="68" t="s">
        <v>32</v>
      </c>
    </row>
    <row r="140" spans="1:7" ht="13.5" x14ac:dyDescent="0.25">
      <c r="A140" s="68" t="s">
        <v>312</v>
      </c>
      <c r="B140" s="68" t="s">
        <v>448</v>
      </c>
      <c r="C140" s="81" t="s">
        <v>6</v>
      </c>
      <c r="D140" s="68">
        <v>132</v>
      </c>
      <c r="E140" s="79">
        <v>39.76</v>
      </c>
      <c r="F140" s="82" t="s">
        <v>7</v>
      </c>
      <c r="G140" s="68" t="s">
        <v>32</v>
      </c>
    </row>
    <row r="141" spans="1:7" ht="13.5" x14ac:dyDescent="0.25">
      <c r="A141" s="68" t="s">
        <v>312</v>
      </c>
      <c r="B141" s="68" t="s">
        <v>449</v>
      </c>
      <c r="C141" s="81" t="s">
        <v>6</v>
      </c>
      <c r="D141" s="68">
        <v>17</v>
      </c>
      <c r="E141" s="79">
        <v>39.76</v>
      </c>
      <c r="F141" s="82" t="s">
        <v>7</v>
      </c>
      <c r="G141" s="68" t="s">
        <v>32</v>
      </c>
    </row>
    <row r="142" spans="1:7" ht="13.5" x14ac:dyDescent="0.25">
      <c r="A142" s="68" t="s">
        <v>312</v>
      </c>
      <c r="B142" s="68" t="s">
        <v>450</v>
      </c>
      <c r="C142" s="81" t="s">
        <v>6</v>
      </c>
      <c r="D142" s="68">
        <v>52</v>
      </c>
      <c r="E142" s="79">
        <v>39.78</v>
      </c>
      <c r="F142" s="82" t="s">
        <v>7</v>
      </c>
      <c r="G142" s="68" t="s">
        <v>32</v>
      </c>
    </row>
    <row r="143" spans="1:7" ht="13.5" x14ac:dyDescent="0.25">
      <c r="A143" s="68" t="s">
        <v>312</v>
      </c>
      <c r="B143" s="68" t="s">
        <v>451</v>
      </c>
      <c r="C143" s="81" t="s">
        <v>6</v>
      </c>
      <c r="D143" s="68">
        <v>1</v>
      </c>
      <c r="E143" s="79">
        <v>39.78</v>
      </c>
      <c r="F143" s="82" t="s">
        <v>7</v>
      </c>
      <c r="G143" s="68" t="s">
        <v>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0"/>
  <sheetViews>
    <sheetView workbookViewId="0">
      <pane ySplit="4" topLeftCell="A5" activePane="bottomLeft" state="frozen"/>
      <selection activeCell="J37" sqref="J37"/>
      <selection pane="bottomLeft" activeCell="G5" sqref="G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43112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68" t="s">
        <v>453</v>
      </c>
      <c r="B5" s="68" t="s">
        <v>454</v>
      </c>
      <c r="C5" s="81" t="s">
        <v>6</v>
      </c>
      <c r="D5" s="68">
        <v>100</v>
      </c>
      <c r="E5" s="86">
        <v>39.76</v>
      </c>
      <c r="F5" s="82" t="s">
        <v>7</v>
      </c>
      <c r="G5" s="68" t="s">
        <v>32</v>
      </c>
    </row>
    <row r="6" spans="1:438" s="66" customFormat="1" ht="13.5" x14ac:dyDescent="0.25">
      <c r="A6" s="68" t="s">
        <v>453</v>
      </c>
      <c r="B6" s="68" t="s">
        <v>455</v>
      </c>
      <c r="C6" s="81" t="s">
        <v>6</v>
      </c>
      <c r="D6" s="68">
        <v>85</v>
      </c>
      <c r="E6" s="86">
        <v>39.86</v>
      </c>
      <c r="F6" s="82" t="s">
        <v>7</v>
      </c>
      <c r="G6" s="68" t="s">
        <v>32</v>
      </c>
    </row>
    <row r="7" spans="1:438" s="66" customFormat="1" ht="13.5" x14ac:dyDescent="0.25">
      <c r="A7" s="68" t="s">
        <v>453</v>
      </c>
      <c r="B7" s="68" t="s">
        <v>456</v>
      </c>
      <c r="C7" s="81" t="s">
        <v>6</v>
      </c>
      <c r="D7" s="68">
        <v>15</v>
      </c>
      <c r="E7" s="86">
        <v>39.86</v>
      </c>
      <c r="F7" s="82" t="s">
        <v>7</v>
      </c>
      <c r="G7" s="68" t="s">
        <v>32</v>
      </c>
    </row>
    <row r="8" spans="1:438" s="66" customFormat="1" ht="13.5" x14ac:dyDescent="0.25">
      <c r="A8" s="68" t="s">
        <v>453</v>
      </c>
      <c r="B8" s="68" t="s">
        <v>457</v>
      </c>
      <c r="C8" s="81" t="s">
        <v>6</v>
      </c>
      <c r="D8" s="68">
        <v>100</v>
      </c>
      <c r="E8" s="86">
        <v>39.82</v>
      </c>
      <c r="F8" s="82" t="s">
        <v>7</v>
      </c>
      <c r="G8" s="68" t="s">
        <v>32</v>
      </c>
    </row>
    <row r="9" spans="1:438" s="66" customFormat="1" ht="13.5" x14ac:dyDescent="0.25">
      <c r="A9" s="68" t="s">
        <v>453</v>
      </c>
      <c r="B9" s="68" t="s">
        <v>458</v>
      </c>
      <c r="C9" s="81" t="s">
        <v>6</v>
      </c>
      <c r="D9" s="68">
        <v>100</v>
      </c>
      <c r="E9" s="86">
        <v>39.799999999999997</v>
      </c>
      <c r="F9" s="82" t="s">
        <v>7</v>
      </c>
      <c r="G9" s="68" t="s">
        <v>32</v>
      </c>
    </row>
    <row r="10" spans="1:438" s="66" customFormat="1" ht="13.5" x14ac:dyDescent="0.25">
      <c r="A10" s="68" t="s">
        <v>453</v>
      </c>
      <c r="B10" s="68" t="s">
        <v>459</v>
      </c>
      <c r="C10" s="81" t="s">
        <v>6</v>
      </c>
      <c r="D10" s="68">
        <v>36</v>
      </c>
      <c r="E10" s="86">
        <v>39.72</v>
      </c>
      <c r="F10" s="82" t="s">
        <v>7</v>
      </c>
      <c r="G10" s="68" t="s">
        <v>32</v>
      </c>
    </row>
    <row r="11" spans="1:438" s="66" customFormat="1" ht="13.5" x14ac:dyDescent="0.25">
      <c r="A11" s="68" t="s">
        <v>453</v>
      </c>
      <c r="B11" s="68" t="s">
        <v>460</v>
      </c>
      <c r="C11" s="81" t="s">
        <v>6</v>
      </c>
      <c r="D11" s="68">
        <v>64</v>
      </c>
      <c r="E11" s="86">
        <v>39.72</v>
      </c>
      <c r="F11" s="82" t="s">
        <v>7</v>
      </c>
      <c r="G11" s="68" t="s">
        <v>32</v>
      </c>
    </row>
    <row r="12" spans="1:438" s="66" customFormat="1" ht="13.5" x14ac:dyDescent="0.25">
      <c r="A12" s="68" t="s">
        <v>453</v>
      </c>
      <c r="B12" s="68" t="s">
        <v>461</v>
      </c>
      <c r="C12" s="81" t="s">
        <v>6</v>
      </c>
      <c r="D12" s="68">
        <v>100</v>
      </c>
      <c r="E12" s="86">
        <v>39.700000000000003</v>
      </c>
      <c r="F12" s="82" t="s">
        <v>7</v>
      </c>
      <c r="G12" s="68" t="s">
        <v>32</v>
      </c>
    </row>
    <row r="13" spans="1:438" s="66" customFormat="1" ht="13.5" x14ac:dyDescent="0.25">
      <c r="A13" s="68" t="s">
        <v>453</v>
      </c>
      <c r="B13" s="68" t="s">
        <v>462</v>
      </c>
      <c r="C13" s="81" t="s">
        <v>6</v>
      </c>
      <c r="D13" s="68">
        <v>67</v>
      </c>
      <c r="E13" s="86">
        <v>39.68</v>
      </c>
      <c r="F13" s="82" t="s">
        <v>7</v>
      </c>
      <c r="G13" s="68" t="s">
        <v>32</v>
      </c>
    </row>
    <row r="14" spans="1:438" s="66" customFormat="1" ht="13.5" x14ac:dyDescent="0.25">
      <c r="A14" s="68" t="s">
        <v>453</v>
      </c>
      <c r="B14" s="68" t="s">
        <v>463</v>
      </c>
      <c r="C14" s="81" t="s">
        <v>6</v>
      </c>
      <c r="D14" s="68">
        <v>33</v>
      </c>
      <c r="E14" s="86">
        <v>39.68</v>
      </c>
      <c r="F14" s="82" t="s">
        <v>7</v>
      </c>
      <c r="G14" s="68" t="s">
        <v>32</v>
      </c>
    </row>
    <row r="15" spans="1:438" s="66" customFormat="1" ht="13.5" x14ac:dyDescent="0.25">
      <c r="A15" s="68" t="s">
        <v>453</v>
      </c>
      <c r="B15" s="68" t="s">
        <v>464</v>
      </c>
      <c r="C15" s="81" t="s">
        <v>6</v>
      </c>
      <c r="D15" s="68">
        <v>100</v>
      </c>
      <c r="E15" s="86">
        <v>39.6</v>
      </c>
      <c r="F15" s="82" t="s">
        <v>7</v>
      </c>
      <c r="G15" s="68" t="s">
        <v>32</v>
      </c>
    </row>
    <row r="16" spans="1:438" s="66" customFormat="1" ht="13.5" x14ac:dyDescent="0.25">
      <c r="A16" s="68" t="s">
        <v>453</v>
      </c>
      <c r="B16" s="68" t="s">
        <v>465</v>
      </c>
      <c r="C16" s="81" t="s">
        <v>6</v>
      </c>
      <c r="D16" s="68">
        <v>200</v>
      </c>
      <c r="E16" s="86">
        <v>39.64</v>
      </c>
      <c r="F16" s="82" t="s">
        <v>7</v>
      </c>
      <c r="G16" s="68" t="s">
        <v>32</v>
      </c>
    </row>
    <row r="17" spans="1:7" s="55" customFormat="1" ht="13.5" x14ac:dyDescent="0.25">
      <c r="A17" s="68" t="s">
        <v>453</v>
      </c>
      <c r="B17" s="68" t="s">
        <v>466</v>
      </c>
      <c r="C17" s="81" t="s">
        <v>6</v>
      </c>
      <c r="D17" s="68">
        <v>71</v>
      </c>
      <c r="E17" s="86">
        <v>39.76</v>
      </c>
      <c r="F17" s="82" t="s">
        <v>7</v>
      </c>
      <c r="G17" s="68" t="s">
        <v>32</v>
      </c>
    </row>
    <row r="18" spans="1:7" s="55" customFormat="1" ht="13.5" x14ac:dyDescent="0.25">
      <c r="A18" s="68" t="s">
        <v>453</v>
      </c>
      <c r="B18" s="68" t="s">
        <v>467</v>
      </c>
      <c r="C18" s="81" t="s">
        <v>6</v>
      </c>
      <c r="D18" s="68">
        <v>129</v>
      </c>
      <c r="E18" s="86">
        <v>39.76</v>
      </c>
      <c r="F18" s="82" t="s">
        <v>7</v>
      </c>
      <c r="G18" s="68" t="s">
        <v>32</v>
      </c>
    </row>
    <row r="19" spans="1:7" s="55" customFormat="1" ht="13.5" x14ac:dyDescent="0.25">
      <c r="A19" s="68" t="s">
        <v>453</v>
      </c>
      <c r="B19" s="68" t="s">
        <v>468</v>
      </c>
      <c r="C19" s="81" t="s">
        <v>6</v>
      </c>
      <c r="D19" s="68">
        <v>166</v>
      </c>
      <c r="E19" s="86">
        <v>39.76</v>
      </c>
      <c r="F19" s="82" t="s">
        <v>7</v>
      </c>
      <c r="G19" s="68" t="s">
        <v>32</v>
      </c>
    </row>
    <row r="20" spans="1:7" s="55" customFormat="1" ht="13.5" x14ac:dyDescent="0.25">
      <c r="A20" s="68" t="s">
        <v>453</v>
      </c>
      <c r="B20" s="68" t="s">
        <v>469</v>
      </c>
      <c r="C20" s="81" t="s">
        <v>6</v>
      </c>
      <c r="D20" s="68">
        <v>34</v>
      </c>
      <c r="E20" s="86">
        <v>39.76</v>
      </c>
      <c r="F20" s="82" t="s">
        <v>7</v>
      </c>
      <c r="G20" s="68" t="s">
        <v>32</v>
      </c>
    </row>
    <row r="21" spans="1:7" s="55" customFormat="1" ht="13.5" x14ac:dyDescent="0.25">
      <c r="A21" s="68" t="s">
        <v>453</v>
      </c>
      <c r="B21" s="68" t="s">
        <v>470</v>
      </c>
      <c r="C21" s="81" t="s">
        <v>6</v>
      </c>
      <c r="D21" s="68">
        <v>200</v>
      </c>
      <c r="E21" s="86">
        <v>39.72</v>
      </c>
      <c r="F21" s="82" t="s">
        <v>7</v>
      </c>
      <c r="G21" s="68" t="s">
        <v>32</v>
      </c>
    </row>
    <row r="22" spans="1:7" s="55" customFormat="1" ht="13.5" x14ac:dyDescent="0.25">
      <c r="A22" s="68" t="s">
        <v>453</v>
      </c>
      <c r="B22" s="68" t="s">
        <v>471</v>
      </c>
      <c r="C22" s="81" t="s">
        <v>6</v>
      </c>
      <c r="D22" s="68">
        <v>100</v>
      </c>
      <c r="E22" s="86">
        <v>39.700000000000003</v>
      </c>
      <c r="F22" s="82" t="s">
        <v>7</v>
      </c>
      <c r="G22" s="68" t="s">
        <v>32</v>
      </c>
    </row>
    <row r="23" spans="1:7" s="55" customFormat="1" ht="13.5" x14ac:dyDescent="0.25">
      <c r="A23" s="68" t="s">
        <v>453</v>
      </c>
      <c r="B23" s="68" t="s">
        <v>472</v>
      </c>
      <c r="C23" s="81" t="s">
        <v>6</v>
      </c>
      <c r="D23" s="68">
        <v>100</v>
      </c>
      <c r="E23" s="86">
        <v>39.68</v>
      </c>
      <c r="F23" s="82" t="s">
        <v>7</v>
      </c>
      <c r="G23" s="68" t="s">
        <v>32</v>
      </c>
    </row>
    <row r="24" spans="1:7" s="55" customFormat="1" ht="13.5" x14ac:dyDescent="0.25">
      <c r="A24" s="68" t="s">
        <v>453</v>
      </c>
      <c r="B24" s="68" t="s">
        <v>473</v>
      </c>
      <c r="C24" s="81" t="s">
        <v>6</v>
      </c>
      <c r="D24" s="68">
        <v>192</v>
      </c>
      <c r="E24" s="86">
        <v>39.64</v>
      </c>
      <c r="F24" s="82" t="s">
        <v>7</v>
      </c>
      <c r="G24" s="68" t="s">
        <v>32</v>
      </c>
    </row>
    <row r="25" spans="1:7" s="55" customFormat="1" ht="13.5" x14ac:dyDescent="0.25">
      <c r="A25" s="68" t="s">
        <v>453</v>
      </c>
      <c r="B25" s="68" t="s">
        <v>474</v>
      </c>
      <c r="C25" s="81" t="s">
        <v>6</v>
      </c>
      <c r="D25" s="68">
        <v>68</v>
      </c>
      <c r="E25" s="86">
        <v>39.700000000000003</v>
      </c>
      <c r="F25" s="82" t="s">
        <v>7</v>
      </c>
      <c r="G25" s="68" t="s">
        <v>32</v>
      </c>
    </row>
    <row r="26" spans="1:7" s="55" customFormat="1" ht="13.5" x14ac:dyDescent="0.25">
      <c r="A26" s="68" t="s">
        <v>453</v>
      </c>
      <c r="B26" s="68" t="s">
        <v>475</v>
      </c>
      <c r="C26" s="81" t="s">
        <v>6</v>
      </c>
      <c r="D26" s="68">
        <v>68</v>
      </c>
      <c r="E26" s="86">
        <v>39.700000000000003</v>
      </c>
      <c r="F26" s="82" t="s">
        <v>7</v>
      </c>
      <c r="G26" s="68" t="s">
        <v>32</v>
      </c>
    </row>
    <row r="27" spans="1:7" s="55" customFormat="1" ht="13.5" x14ac:dyDescent="0.25">
      <c r="A27" s="68" t="s">
        <v>453</v>
      </c>
      <c r="B27" s="68" t="s">
        <v>476</v>
      </c>
      <c r="C27" s="81" t="s">
        <v>6</v>
      </c>
      <c r="D27" s="68">
        <v>68</v>
      </c>
      <c r="E27" s="86">
        <v>39.700000000000003</v>
      </c>
      <c r="F27" s="82" t="s">
        <v>7</v>
      </c>
      <c r="G27" s="68" t="s">
        <v>32</v>
      </c>
    </row>
    <row r="28" spans="1:7" s="55" customFormat="1" ht="13.5" x14ac:dyDescent="0.25">
      <c r="A28" s="68" t="s">
        <v>453</v>
      </c>
      <c r="B28" s="68" t="s">
        <v>477</v>
      </c>
      <c r="C28" s="81" t="s">
        <v>6</v>
      </c>
      <c r="D28" s="68">
        <v>14</v>
      </c>
      <c r="E28" s="86">
        <v>39.659999999999997</v>
      </c>
      <c r="F28" s="82" t="s">
        <v>7</v>
      </c>
      <c r="G28" s="68" t="s">
        <v>32</v>
      </c>
    </row>
    <row r="29" spans="1:7" s="55" customFormat="1" ht="13.5" x14ac:dyDescent="0.25">
      <c r="A29" s="68" t="s">
        <v>453</v>
      </c>
      <c r="B29" s="68" t="s">
        <v>478</v>
      </c>
      <c r="C29" s="81" t="s">
        <v>6</v>
      </c>
      <c r="D29" s="68">
        <v>32</v>
      </c>
      <c r="E29" s="86">
        <v>39.659999999999997</v>
      </c>
      <c r="F29" s="82" t="s">
        <v>7</v>
      </c>
      <c r="G29" s="68" t="s">
        <v>32</v>
      </c>
    </row>
    <row r="30" spans="1:7" s="55" customFormat="1" ht="13.5" x14ac:dyDescent="0.25">
      <c r="A30" s="68" t="s">
        <v>453</v>
      </c>
      <c r="B30" s="68" t="s">
        <v>479</v>
      </c>
      <c r="C30" s="81" t="s">
        <v>6</v>
      </c>
      <c r="D30" s="68">
        <v>24</v>
      </c>
      <c r="E30" s="86">
        <v>39.659999999999997</v>
      </c>
      <c r="F30" s="82" t="s">
        <v>7</v>
      </c>
      <c r="G30" s="68" t="s">
        <v>32</v>
      </c>
    </row>
    <row r="31" spans="1:7" s="55" customFormat="1" ht="13.5" x14ac:dyDescent="0.25">
      <c r="A31" s="68" t="s">
        <v>453</v>
      </c>
      <c r="B31" s="68" t="s">
        <v>480</v>
      </c>
      <c r="C31" s="81" t="s">
        <v>6</v>
      </c>
      <c r="D31" s="68">
        <v>30</v>
      </c>
      <c r="E31" s="86">
        <v>39.659999999999997</v>
      </c>
      <c r="F31" s="82" t="s">
        <v>7</v>
      </c>
      <c r="G31" s="68" t="s">
        <v>32</v>
      </c>
    </row>
    <row r="32" spans="1:7" s="55" customFormat="1" ht="13.5" x14ac:dyDescent="0.25">
      <c r="A32" s="68" t="s">
        <v>453</v>
      </c>
      <c r="B32" s="68" t="s">
        <v>481</v>
      </c>
      <c r="C32" s="81" t="s">
        <v>6</v>
      </c>
      <c r="D32" s="68">
        <v>2</v>
      </c>
      <c r="E32" s="86">
        <v>39.64</v>
      </c>
      <c r="F32" s="82" t="s">
        <v>7</v>
      </c>
      <c r="G32" s="68" t="s">
        <v>32</v>
      </c>
    </row>
    <row r="33" spans="1:7" s="55" customFormat="1" ht="13.5" x14ac:dyDescent="0.25">
      <c r="A33" s="68" t="s">
        <v>453</v>
      </c>
      <c r="B33" s="68" t="s">
        <v>482</v>
      </c>
      <c r="C33" s="81" t="s">
        <v>6</v>
      </c>
      <c r="D33" s="68">
        <v>6</v>
      </c>
      <c r="E33" s="86">
        <v>39.64</v>
      </c>
      <c r="F33" s="82" t="s">
        <v>7</v>
      </c>
      <c r="G33" s="68" t="s">
        <v>32</v>
      </c>
    </row>
    <row r="34" spans="1:7" s="55" customFormat="1" ht="13.5" x14ac:dyDescent="0.25">
      <c r="A34" s="68" t="s">
        <v>453</v>
      </c>
      <c r="B34" s="68" t="s">
        <v>483</v>
      </c>
      <c r="C34" s="81" t="s">
        <v>6</v>
      </c>
      <c r="D34" s="68">
        <v>27</v>
      </c>
      <c r="E34" s="86">
        <v>39.619999999999997</v>
      </c>
      <c r="F34" s="82" t="s">
        <v>7</v>
      </c>
      <c r="G34" s="68" t="s">
        <v>32</v>
      </c>
    </row>
    <row r="35" spans="1:7" s="55" customFormat="1" ht="13.5" x14ac:dyDescent="0.25">
      <c r="A35" s="68" t="s">
        <v>453</v>
      </c>
      <c r="B35" s="68" t="s">
        <v>484</v>
      </c>
      <c r="C35" s="81" t="s">
        <v>6</v>
      </c>
      <c r="D35" s="68">
        <v>53</v>
      </c>
      <c r="E35" s="86">
        <v>39.68</v>
      </c>
      <c r="F35" s="82" t="s">
        <v>7</v>
      </c>
      <c r="G35" s="68" t="s">
        <v>32</v>
      </c>
    </row>
    <row r="36" spans="1:7" s="55" customFormat="1" ht="13.5" x14ac:dyDescent="0.25">
      <c r="A36" s="68" t="s">
        <v>453</v>
      </c>
      <c r="B36" s="68" t="s">
        <v>485</v>
      </c>
      <c r="C36" s="81" t="s">
        <v>6</v>
      </c>
      <c r="D36" s="68">
        <v>4</v>
      </c>
      <c r="E36" s="86">
        <v>39.68</v>
      </c>
      <c r="F36" s="82" t="s">
        <v>7</v>
      </c>
      <c r="G36" s="68" t="s">
        <v>32</v>
      </c>
    </row>
    <row r="37" spans="1:7" s="55" customFormat="1" ht="13.5" x14ac:dyDescent="0.25">
      <c r="A37" s="68" t="s">
        <v>453</v>
      </c>
      <c r="B37" s="68" t="s">
        <v>486</v>
      </c>
      <c r="C37" s="81" t="s">
        <v>6</v>
      </c>
      <c r="D37" s="68">
        <v>143</v>
      </c>
      <c r="E37" s="86">
        <v>39.68</v>
      </c>
      <c r="F37" s="82" t="s">
        <v>7</v>
      </c>
      <c r="G37" s="68" t="s">
        <v>32</v>
      </c>
    </row>
    <row r="38" spans="1:7" s="55" customFormat="1" ht="13.5" x14ac:dyDescent="0.25">
      <c r="A38" s="68" t="s">
        <v>453</v>
      </c>
      <c r="B38" s="68" t="s">
        <v>487</v>
      </c>
      <c r="C38" s="81" t="s">
        <v>6</v>
      </c>
      <c r="D38" s="68">
        <v>200</v>
      </c>
      <c r="E38" s="86">
        <v>39.659999999999997</v>
      </c>
      <c r="F38" s="82" t="s">
        <v>7</v>
      </c>
      <c r="G38" s="68" t="s">
        <v>32</v>
      </c>
    </row>
    <row r="39" spans="1:7" s="55" customFormat="1" ht="13.5" x14ac:dyDescent="0.25">
      <c r="A39" s="68" t="s">
        <v>453</v>
      </c>
      <c r="B39" s="68" t="s">
        <v>488</v>
      </c>
      <c r="C39" s="81" t="s">
        <v>6</v>
      </c>
      <c r="D39" s="68">
        <v>200</v>
      </c>
      <c r="E39" s="86">
        <v>39.64</v>
      </c>
      <c r="F39" s="82" t="s">
        <v>7</v>
      </c>
      <c r="G39" s="68" t="s">
        <v>32</v>
      </c>
    </row>
    <row r="40" spans="1:7" s="55" customFormat="1" ht="13.5" x14ac:dyDescent="0.25">
      <c r="A40" s="68" t="s">
        <v>453</v>
      </c>
      <c r="B40" s="68" t="s">
        <v>489</v>
      </c>
      <c r="C40" s="81" t="s">
        <v>6</v>
      </c>
      <c r="D40" s="68">
        <v>73</v>
      </c>
      <c r="E40" s="86">
        <v>39.619999999999997</v>
      </c>
      <c r="F40" s="82" t="s">
        <v>7</v>
      </c>
      <c r="G40" s="68" t="s">
        <v>32</v>
      </c>
    </row>
    <row r="41" spans="1:7" s="55" customFormat="1" ht="13.5" x14ac:dyDescent="0.25">
      <c r="A41" s="68" t="s">
        <v>453</v>
      </c>
      <c r="B41" s="68" t="s">
        <v>490</v>
      </c>
      <c r="C41" s="81" t="s">
        <v>6</v>
      </c>
      <c r="D41" s="68">
        <v>59</v>
      </c>
      <c r="E41" s="86">
        <v>39.58</v>
      </c>
      <c r="F41" s="82" t="s">
        <v>7</v>
      </c>
      <c r="G41" s="68" t="s">
        <v>32</v>
      </c>
    </row>
    <row r="42" spans="1:7" s="55" customFormat="1" ht="13.5" x14ac:dyDescent="0.25">
      <c r="A42" s="68" t="s">
        <v>453</v>
      </c>
      <c r="B42" s="68" t="s">
        <v>491</v>
      </c>
      <c r="C42" s="81" t="s">
        <v>6</v>
      </c>
      <c r="D42" s="68">
        <v>75</v>
      </c>
      <c r="E42" s="86">
        <v>39.58</v>
      </c>
      <c r="F42" s="82" t="s">
        <v>7</v>
      </c>
      <c r="G42" s="68" t="s">
        <v>32</v>
      </c>
    </row>
    <row r="43" spans="1:7" s="55" customFormat="1" ht="13.5" x14ac:dyDescent="0.25">
      <c r="A43" s="68" t="s">
        <v>453</v>
      </c>
      <c r="B43" s="68" t="s">
        <v>492</v>
      </c>
      <c r="C43" s="81" t="s">
        <v>6</v>
      </c>
      <c r="D43" s="68">
        <v>65</v>
      </c>
      <c r="E43" s="86">
        <v>39.58</v>
      </c>
      <c r="F43" s="82" t="s">
        <v>7</v>
      </c>
      <c r="G43" s="68" t="s">
        <v>32</v>
      </c>
    </row>
    <row r="44" spans="1:7" s="55" customFormat="1" ht="13.5" x14ac:dyDescent="0.25">
      <c r="A44" s="68" t="s">
        <v>453</v>
      </c>
      <c r="B44" s="68" t="s">
        <v>493</v>
      </c>
      <c r="C44" s="81" t="s">
        <v>6</v>
      </c>
      <c r="D44" s="68">
        <v>1</v>
      </c>
      <c r="E44" s="86">
        <v>39.58</v>
      </c>
      <c r="F44" s="82" t="s">
        <v>7</v>
      </c>
      <c r="G44" s="68" t="s">
        <v>32</v>
      </c>
    </row>
    <row r="45" spans="1:7" s="55" customFormat="1" ht="13.5" x14ac:dyDescent="0.25">
      <c r="A45" s="68" t="s">
        <v>453</v>
      </c>
      <c r="B45" s="68" t="s">
        <v>494</v>
      </c>
      <c r="C45" s="81" t="s">
        <v>6</v>
      </c>
      <c r="D45" s="68">
        <v>93</v>
      </c>
      <c r="E45" s="86">
        <v>39.58</v>
      </c>
      <c r="F45" s="82" t="s">
        <v>7</v>
      </c>
      <c r="G45" s="68" t="s">
        <v>32</v>
      </c>
    </row>
    <row r="46" spans="1:7" s="55" customFormat="1" ht="13.5" x14ac:dyDescent="0.25">
      <c r="A46" s="68" t="s">
        <v>453</v>
      </c>
      <c r="B46" s="68" t="s">
        <v>495</v>
      </c>
      <c r="C46" s="81" t="s">
        <v>6</v>
      </c>
      <c r="D46" s="68">
        <v>107</v>
      </c>
      <c r="E46" s="86">
        <v>39.58</v>
      </c>
      <c r="F46" s="82" t="s">
        <v>7</v>
      </c>
      <c r="G46" s="68" t="s">
        <v>32</v>
      </c>
    </row>
    <row r="47" spans="1:7" s="55" customFormat="1" ht="13.5" x14ac:dyDescent="0.25">
      <c r="A47" s="68" t="s">
        <v>453</v>
      </c>
      <c r="B47" s="68" t="s">
        <v>496</v>
      </c>
      <c r="C47" s="81" t="s">
        <v>6</v>
      </c>
      <c r="D47" s="68">
        <v>60</v>
      </c>
      <c r="E47" s="86">
        <v>39.68</v>
      </c>
      <c r="F47" s="82" t="s">
        <v>7</v>
      </c>
      <c r="G47" s="68" t="s">
        <v>32</v>
      </c>
    </row>
    <row r="48" spans="1:7" s="55" customFormat="1" ht="13.5" x14ac:dyDescent="0.25">
      <c r="A48" s="68" t="s">
        <v>453</v>
      </c>
      <c r="B48" s="68" t="s">
        <v>497</v>
      </c>
      <c r="C48" s="81" t="s">
        <v>6</v>
      </c>
      <c r="D48" s="68">
        <v>140</v>
      </c>
      <c r="E48" s="86">
        <v>39.68</v>
      </c>
      <c r="F48" s="82" t="s">
        <v>7</v>
      </c>
      <c r="G48" s="68" t="s">
        <v>32</v>
      </c>
    </row>
    <row r="49" spans="1:7" s="55" customFormat="1" ht="13.5" x14ac:dyDescent="0.25">
      <c r="A49" s="68" t="s">
        <v>453</v>
      </c>
      <c r="B49" s="68" t="s">
        <v>498</v>
      </c>
      <c r="C49" s="81" t="s">
        <v>6</v>
      </c>
      <c r="D49" s="68">
        <v>200</v>
      </c>
      <c r="E49" s="86">
        <v>39.68</v>
      </c>
      <c r="F49" s="82" t="s">
        <v>7</v>
      </c>
      <c r="G49" s="68" t="s">
        <v>32</v>
      </c>
    </row>
    <row r="50" spans="1:7" s="55" customFormat="1" ht="13.5" x14ac:dyDescent="0.25">
      <c r="A50" s="68" t="s">
        <v>453</v>
      </c>
      <c r="B50" s="68" t="s">
        <v>499</v>
      </c>
      <c r="C50" s="81" t="s">
        <v>6</v>
      </c>
      <c r="D50" s="68">
        <v>85</v>
      </c>
      <c r="E50" s="86">
        <v>39.659999999999997</v>
      </c>
      <c r="F50" s="82" t="s">
        <v>7</v>
      </c>
      <c r="G50" s="68" t="s">
        <v>32</v>
      </c>
    </row>
    <row r="51" spans="1:7" s="55" customFormat="1" ht="13.5" x14ac:dyDescent="0.25">
      <c r="A51" s="68" t="s">
        <v>453</v>
      </c>
      <c r="B51" s="68" t="s">
        <v>500</v>
      </c>
      <c r="C51" s="81" t="s">
        <v>6</v>
      </c>
      <c r="D51" s="68">
        <v>115</v>
      </c>
      <c r="E51" s="86">
        <v>39.659999999999997</v>
      </c>
      <c r="F51" s="82" t="s">
        <v>7</v>
      </c>
      <c r="G51" s="68" t="s">
        <v>32</v>
      </c>
    </row>
    <row r="52" spans="1:7" s="55" customFormat="1" ht="13.5" x14ac:dyDescent="0.25">
      <c r="A52" s="68" t="s">
        <v>453</v>
      </c>
      <c r="B52" s="68" t="s">
        <v>501</v>
      </c>
      <c r="C52" s="81" t="s">
        <v>6</v>
      </c>
      <c r="D52" s="68">
        <v>173</v>
      </c>
      <c r="E52" s="86">
        <v>39.64</v>
      </c>
      <c r="F52" s="82" t="s">
        <v>7</v>
      </c>
      <c r="G52" s="68" t="s">
        <v>32</v>
      </c>
    </row>
    <row r="53" spans="1:7" s="55" customFormat="1" ht="13.5" x14ac:dyDescent="0.25">
      <c r="A53" s="68" t="s">
        <v>453</v>
      </c>
      <c r="B53" s="68" t="s">
        <v>502</v>
      </c>
      <c r="C53" s="81" t="s">
        <v>6</v>
      </c>
      <c r="D53" s="68">
        <v>27</v>
      </c>
      <c r="E53" s="86">
        <v>39.64</v>
      </c>
      <c r="F53" s="82" t="s">
        <v>7</v>
      </c>
      <c r="G53" s="68" t="s">
        <v>32</v>
      </c>
    </row>
    <row r="54" spans="1:7" s="55" customFormat="1" ht="13.5" x14ac:dyDescent="0.25">
      <c r="A54" s="68" t="s">
        <v>453</v>
      </c>
      <c r="B54" s="68" t="s">
        <v>503</v>
      </c>
      <c r="C54" s="81" t="s">
        <v>6</v>
      </c>
      <c r="D54" s="68">
        <v>200</v>
      </c>
      <c r="E54" s="86">
        <v>39.619999999999997</v>
      </c>
      <c r="F54" s="82" t="s">
        <v>7</v>
      </c>
      <c r="G54" s="68" t="s">
        <v>32</v>
      </c>
    </row>
    <row r="55" spans="1:7" s="55" customFormat="1" ht="13.5" x14ac:dyDescent="0.25">
      <c r="A55" s="68" t="s">
        <v>453</v>
      </c>
      <c r="B55" s="68" t="s">
        <v>504</v>
      </c>
      <c r="C55" s="81" t="s">
        <v>6</v>
      </c>
      <c r="D55" s="68">
        <v>100</v>
      </c>
      <c r="E55" s="86">
        <v>39.6</v>
      </c>
      <c r="F55" s="82" t="s">
        <v>7</v>
      </c>
      <c r="G55" s="68" t="s">
        <v>32</v>
      </c>
    </row>
    <row r="56" spans="1:7" s="55" customFormat="1" ht="13.5" x14ac:dyDescent="0.25">
      <c r="A56" s="68" t="s">
        <v>453</v>
      </c>
      <c r="B56" s="68" t="s">
        <v>505</v>
      </c>
      <c r="C56" s="81" t="s">
        <v>6</v>
      </c>
      <c r="D56" s="68">
        <v>15</v>
      </c>
      <c r="E56" s="86">
        <v>39.6</v>
      </c>
      <c r="F56" s="82" t="s">
        <v>7</v>
      </c>
      <c r="G56" s="68" t="s">
        <v>32</v>
      </c>
    </row>
    <row r="57" spans="1:7" s="55" customFormat="1" ht="13.5" x14ac:dyDescent="0.25">
      <c r="A57" s="68" t="s">
        <v>453</v>
      </c>
      <c r="B57" s="68" t="s">
        <v>506</v>
      </c>
      <c r="C57" s="81" t="s">
        <v>6</v>
      </c>
      <c r="D57" s="68">
        <v>85</v>
      </c>
      <c r="E57" s="86">
        <v>39.6</v>
      </c>
      <c r="F57" s="82" t="s">
        <v>7</v>
      </c>
      <c r="G57" s="68" t="s">
        <v>32</v>
      </c>
    </row>
    <row r="58" spans="1:7" s="55" customFormat="1" ht="13.5" x14ac:dyDescent="0.25">
      <c r="A58" s="68" t="s">
        <v>453</v>
      </c>
      <c r="B58" s="68" t="s">
        <v>507</v>
      </c>
      <c r="C58" s="81" t="s">
        <v>6</v>
      </c>
      <c r="D58" s="68">
        <v>176</v>
      </c>
      <c r="E58" s="86">
        <v>39.58</v>
      </c>
      <c r="F58" s="82" t="s">
        <v>7</v>
      </c>
      <c r="G58" s="68" t="s">
        <v>32</v>
      </c>
    </row>
    <row r="59" spans="1:7" s="55" customFormat="1" ht="13.5" x14ac:dyDescent="0.25">
      <c r="A59" s="68" t="s">
        <v>453</v>
      </c>
      <c r="B59" s="68" t="s">
        <v>508</v>
      </c>
      <c r="C59" s="81" t="s">
        <v>6</v>
      </c>
      <c r="D59" s="68">
        <v>24</v>
      </c>
      <c r="E59" s="86">
        <v>39.58</v>
      </c>
      <c r="F59" s="82" t="s">
        <v>7</v>
      </c>
      <c r="G59" s="68" t="s">
        <v>32</v>
      </c>
    </row>
    <row r="60" spans="1:7" s="55" customFormat="1" ht="13.5" x14ac:dyDescent="0.25">
      <c r="A60" s="68" t="s">
        <v>453</v>
      </c>
      <c r="B60" s="68" t="s">
        <v>509</v>
      </c>
      <c r="C60" s="81" t="s">
        <v>6</v>
      </c>
      <c r="D60" s="68">
        <v>24</v>
      </c>
      <c r="E60" s="86">
        <v>39.68</v>
      </c>
      <c r="F60" s="82" t="s">
        <v>7</v>
      </c>
      <c r="G60" s="68" t="s">
        <v>32</v>
      </c>
    </row>
    <row r="61" spans="1:7" s="55" customFormat="1" ht="13.5" x14ac:dyDescent="0.25">
      <c r="A61" s="68" t="s">
        <v>453</v>
      </c>
      <c r="B61" s="68" t="s">
        <v>510</v>
      </c>
      <c r="C61" s="81" t="s">
        <v>6</v>
      </c>
      <c r="D61" s="68">
        <v>54</v>
      </c>
      <c r="E61" s="86">
        <v>39.68</v>
      </c>
      <c r="F61" s="82" t="s">
        <v>7</v>
      </c>
      <c r="G61" s="68" t="s">
        <v>32</v>
      </c>
    </row>
    <row r="62" spans="1:7" s="55" customFormat="1" ht="13.5" x14ac:dyDescent="0.25">
      <c r="A62" s="68" t="s">
        <v>453</v>
      </c>
      <c r="B62" s="68" t="s">
        <v>511</v>
      </c>
      <c r="C62" s="81" t="s">
        <v>6</v>
      </c>
      <c r="D62" s="68">
        <v>122</v>
      </c>
      <c r="E62" s="86">
        <v>39.68</v>
      </c>
      <c r="F62" s="82" t="s">
        <v>7</v>
      </c>
      <c r="G62" s="68" t="s">
        <v>32</v>
      </c>
    </row>
    <row r="63" spans="1:7" s="55" customFormat="1" ht="13.5" x14ac:dyDescent="0.25">
      <c r="A63" s="68" t="s">
        <v>453</v>
      </c>
      <c r="B63" s="68" t="s">
        <v>512</v>
      </c>
      <c r="C63" s="81" t="s">
        <v>6</v>
      </c>
      <c r="D63" s="68">
        <v>200</v>
      </c>
      <c r="E63" s="86">
        <v>39.64</v>
      </c>
      <c r="F63" s="82" t="s">
        <v>7</v>
      </c>
      <c r="G63" s="68" t="s">
        <v>32</v>
      </c>
    </row>
    <row r="64" spans="1:7" s="55" customFormat="1" ht="13.5" x14ac:dyDescent="0.25">
      <c r="A64" s="68" t="s">
        <v>453</v>
      </c>
      <c r="B64" s="68" t="s">
        <v>513</v>
      </c>
      <c r="C64" s="81" t="s">
        <v>6</v>
      </c>
      <c r="D64" s="68">
        <v>241</v>
      </c>
      <c r="E64" s="86">
        <v>39.6</v>
      </c>
      <c r="F64" s="82" t="s">
        <v>7</v>
      </c>
      <c r="G64" s="68" t="s">
        <v>32</v>
      </c>
    </row>
    <row r="65" spans="1:7" s="55" customFormat="1" ht="13.5" x14ac:dyDescent="0.25">
      <c r="A65" s="68" t="s">
        <v>453</v>
      </c>
      <c r="B65" s="68" t="s">
        <v>514</v>
      </c>
      <c r="C65" s="81" t="s">
        <v>6</v>
      </c>
      <c r="D65" s="68">
        <v>173</v>
      </c>
      <c r="E65" s="86">
        <v>39.58</v>
      </c>
      <c r="F65" s="82" t="s">
        <v>7</v>
      </c>
      <c r="G65" s="68" t="s">
        <v>32</v>
      </c>
    </row>
    <row r="66" spans="1:7" s="55" customFormat="1" ht="13.5" x14ac:dyDescent="0.25">
      <c r="A66" s="68" t="s">
        <v>453</v>
      </c>
      <c r="B66" s="68" t="s">
        <v>515</v>
      </c>
      <c r="C66" s="81" t="s">
        <v>6</v>
      </c>
      <c r="D66" s="68">
        <v>15</v>
      </c>
      <c r="E66" s="86">
        <v>39.619999999999997</v>
      </c>
      <c r="F66" s="82" t="s">
        <v>7</v>
      </c>
      <c r="G66" s="68" t="s">
        <v>32</v>
      </c>
    </row>
    <row r="67" spans="1:7" s="55" customFormat="1" ht="13.5" x14ac:dyDescent="0.25">
      <c r="A67" s="68" t="s">
        <v>453</v>
      </c>
      <c r="B67" s="68" t="s">
        <v>516</v>
      </c>
      <c r="C67" s="81" t="s">
        <v>6</v>
      </c>
      <c r="D67" s="68">
        <v>180</v>
      </c>
      <c r="E67" s="86">
        <v>39.619999999999997</v>
      </c>
      <c r="F67" s="82" t="s">
        <v>7</v>
      </c>
      <c r="G67" s="68" t="s">
        <v>32</v>
      </c>
    </row>
    <row r="68" spans="1:7" s="55" customFormat="1" ht="13.5" x14ac:dyDescent="0.25">
      <c r="A68" s="68" t="s">
        <v>453</v>
      </c>
      <c r="B68" s="68" t="s">
        <v>517</v>
      </c>
      <c r="C68" s="81" t="s">
        <v>6</v>
      </c>
      <c r="D68" s="68">
        <v>5</v>
      </c>
      <c r="E68" s="86">
        <v>39.619999999999997</v>
      </c>
      <c r="F68" s="82" t="s">
        <v>7</v>
      </c>
      <c r="G68" s="68" t="s">
        <v>32</v>
      </c>
    </row>
    <row r="69" spans="1:7" s="55" customFormat="1" ht="13.5" x14ac:dyDescent="0.25">
      <c r="A69" s="68" t="s">
        <v>453</v>
      </c>
      <c r="B69" s="68" t="s">
        <v>518</v>
      </c>
      <c r="C69" s="81" t="s">
        <v>6</v>
      </c>
      <c r="D69" s="68">
        <v>182</v>
      </c>
      <c r="E69" s="86">
        <v>39.619999999999997</v>
      </c>
      <c r="F69" s="82" t="s">
        <v>7</v>
      </c>
      <c r="G69" s="68" t="s">
        <v>32</v>
      </c>
    </row>
    <row r="70" spans="1:7" s="55" customFormat="1" ht="13.5" x14ac:dyDescent="0.25">
      <c r="A70" s="68" t="s">
        <v>453</v>
      </c>
      <c r="B70" s="68" t="s">
        <v>519</v>
      </c>
      <c r="C70" s="81" t="s">
        <v>6</v>
      </c>
      <c r="D70" s="68">
        <v>38</v>
      </c>
      <c r="E70" s="86">
        <v>39.64</v>
      </c>
      <c r="F70" s="82" t="s">
        <v>7</v>
      </c>
      <c r="G70" s="68" t="s">
        <v>32</v>
      </c>
    </row>
    <row r="71" spans="1:7" s="55" customFormat="1" ht="13.5" x14ac:dyDescent="0.25">
      <c r="A71" s="68" t="s">
        <v>453</v>
      </c>
      <c r="B71" s="68" t="s">
        <v>520</v>
      </c>
      <c r="C71" s="81" t="s">
        <v>6</v>
      </c>
      <c r="D71" s="68">
        <v>35</v>
      </c>
      <c r="E71" s="86">
        <v>39.64</v>
      </c>
      <c r="F71" s="82" t="s">
        <v>7</v>
      </c>
      <c r="G71" s="68" t="s">
        <v>32</v>
      </c>
    </row>
    <row r="72" spans="1:7" s="55" customFormat="1" ht="13.5" x14ac:dyDescent="0.25">
      <c r="A72" s="68" t="s">
        <v>453</v>
      </c>
      <c r="B72" s="68" t="s">
        <v>521</v>
      </c>
      <c r="C72" s="81" t="s">
        <v>6</v>
      </c>
      <c r="D72" s="68">
        <v>54</v>
      </c>
      <c r="E72" s="86">
        <v>39.64</v>
      </c>
      <c r="F72" s="82" t="s">
        <v>7</v>
      </c>
      <c r="G72" s="68" t="s">
        <v>32</v>
      </c>
    </row>
    <row r="73" spans="1:7" s="55" customFormat="1" ht="13.5" x14ac:dyDescent="0.25">
      <c r="A73" s="68" t="s">
        <v>453</v>
      </c>
      <c r="B73" s="68" t="s">
        <v>522</v>
      </c>
      <c r="C73" s="81" t="s">
        <v>6</v>
      </c>
      <c r="D73" s="68">
        <v>73</v>
      </c>
      <c r="E73" s="86">
        <v>39.64</v>
      </c>
      <c r="F73" s="82" t="s">
        <v>7</v>
      </c>
      <c r="G73" s="68" t="s">
        <v>32</v>
      </c>
    </row>
    <row r="74" spans="1:7" s="55" customFormat="1" ht="13.5" x14ac:dyDescent="0.25">
      <c r="A74" s="68" t="s">
        <v>453</v>
      </c>
      <c r="B74" s="68" t="s">
        <v>523</v>
      </c>
      <c r="C74" s="81" t="s">
        <v>6</v>
      </c>
      <c r="D74" s="68">
        <v>31</v>
      </c>
      <c r="E74" s="86">
        <v>39.64</v>
      </c>
      <c r="F74" s="82" t="s">
        <v>7</v>
      </c>
      <c r="G74" s="68" t="s">
        <v>32</v>
      </c>
    </row>
    <row r="75" spans="1:7" s="55" customFormat="1" ht="13.5" x14ac:dyDescent="0.25">
      <c r="A75" s="68" t="s">
        <v>453</v>
      </c>
      <c r="B75" s="68" t="s">
        <v>524</v>
      </c>
      <c r="C75" s="81" t="s">
        <v>6</v>
      </c>
      <c r="D75" s="68">
        <v>33</v>
      </c>
      <c r="E75" s="86">
        <v>39.64</v>
      </c>
      <c r="F75" s="82" t="s">
        <v>7</v>
      </c>
      <c r="G75" s="68" t="s">
        <v>32</v>
      </c>
    </row>
    <row r="76" spans="1:7" s="55" customFormat="1" ht="13.5" x14ac:dyDescent="0.25">
      <c r="A76" s="68" t="s">
        <v>453</v>
      </c>
      <c r="B76" s="68" t="s">
        <v>525</v>
      </c>
      <c r="C76" s="81" t="s">
        <v>6</v>
      </c>
      <c r="D76" s="68">
        <v>36</v>
      </c>
      <c r="E76" s="86">
        <v>39.64</v>
      </c>
      <c r="F76" s="82" t="s">
        <v>7</v>
      </c>
      <c r="G76" s="68" t="s">
        <v>32</v>
      </c>
    </row>
    <row r="77" spans="1:7" s="55" customFormat="1" ht="13.5" x14ac:dyDescent="0.25">
      <c r="A77" s="68" t="s">
        <v>453</v>
      </c>
      <c r="B77" s="68" t="s">
        <v>526</v>
      </c>
      <c r="C77" s="81" t="s">
        <v>6</v>
      </c>
      <c r="D77" s="68">
        <v>100</v>
      </c>
      <c r="E77" s="86">
        <v>39.619999999999997</v>
      </c>
      <c r="F77" s="82" t="s">
        <v>7</v>
      </c>
      <c r="G77" s="68" t="s">
        <v>32</v>
      </c>
    </row>
    <row r="78" spans="1:7" s="55" customFormat="1" ht="13.5" x14ac:dyDescent="0.25">
      <c r="A78" s="68" t="s">
        <v>453</v>
      </c>
      <c r="B78" s="68" t="s">
        <v>527</v>
      </c>
      <c r="C78" s="81" t="s">
        <v>6</v>
      </c>
      <c r="D78" s="68">
        <v>124</v>
      </c>
      <c r="E78" s="86">
        <v>39.6</v>
      </c>
      <c r="F78" s="82" t="s">
        <v>7</v>
      </c>
      <c r="G78" s="68" t="s">
        <v>32</v>
      </c>
    </row>
    <row r="79" spans="1:7" s="55" customFormat="1" ht="13.5" x14ac:dyDescent="0.25">
      <c r="A79" s="68" t="s">
        <v>453</v>
      </c>
      <c r="B79" s="68" t="s">
        <v>528</v>
      </c>
      <c r="C79" s="81" t="s">
        <v>6</v>
      </c>
      <c r="D79" s="68">
        <v>5</v>
      </c>
      <c r="E79" s="86">
        <v>39.6</v>
      </c>
      <c r="F79" s="82" t="s">
        <v>7</v>
      </c>
      <c r="G79" s="68" t="s">
        <v>32</v>
      </c>
    </row>
    <row r="80" spans="1:7" s="55" customFormat="1" ht="13.5" x14ac:dyDescent="0.25">
      <c r="A80" s="68" t="s">
        <v>453</v>
      </c>
      <c r="B80" s="68" t="s">
        <v>529</v>
      </c>
      <c r="C80" s="81" t="s">
        <v>6</v>
      </c>
      <c r="D80" s="68">
        <v>71</v>
      </c>
      <c r="E80" s="86">
        <v>39.6</v>
      </c>
      <c r="F80" s="82" t="s">
        <v>7</v>
      </c>
      <c r="G80" s="68" t="s">
        <v>32</v>
      </c>
    </row>
    <row r="81" spans="1:7" s="55" customFormat="1" ht="13.5" x14ac:dyDescent="0.25">
      <c r="A81" s="68" t="s">
        <v>453</v>
      </c>
      <c r="B81" s="68" t="s">
        <v>530</v>
      </c>
      <c r="C81" s="81" t="s">
        <v>6</v>
      </c>
      <c r="D81" s="68">
        <v>100</v>
      </c>
      <c r="E81" s="86">
        <v>39.58</v>
      </c>
      <c r="F81" s="82" t="s">
        <v>7</v>
      </c>
      <c r="G81" s="68" t="s">
        <v>32</v>
      </c>
    </row>
    <row r="82" spans="1:7" s="55" customFormat="1" ht="13.5" x14ac:dyDescent="0.25">
      <c r="A82" s="68" t="s">
        <v>453</v>
      </c>
      <c r="B82" s="68" t="s">
        <v>531</v>
      </c>
      <c r="C82" s="81" t="s">
        <v>6</v>
      </c>
      <c r="D82" s="68">
        <v>100</v>
      </c>
      <c r="E82" s="86">
        <v>39.619999999999997</v>
      </c>
      <c r="F82" s="82" t="s">
        <v>7</v>
      </c>
      <c r="G82" s="68" t="s">
        <v>32</v>
      </c>
    </row>
    <row r="83" spans="1:7" s="55" customFormat="1" ht="13.5" x14ac:dyDescent="0.25">
      <c r="A83" s="68" t="s">
        <v>453</v>
      </c>
      <c r="B83" s="68" t="s">
        <v>532</v>
      </c>
      <c r="C83" s="81" t="s">
        <v>6</v>
      </c>
      <c r="D83" s="68">
        <v>100</v>
      </c>
      <c r="E83" s="86">
        <v>39.659999999999997</v>
      </c>
      <c r="F83" s="82" t="s">
        <v>7</v>
      </c>
      <c r="G83" s="68" t="s">
        <v>32</v>
      </c>
    </row>
    <row r="84" spans="1:7" s="55" customFormat="1" ht="13.5" x14ac:dyDescent="0.25">
      <c r="A84" s="68" t="s">
        <v>453</v>
      </c>
      <c r="B84" s="68" t="s">
        <v>533</v>
      </c>
      <c r="C84" s="81" t="s">
        <v>6</v>
      </c>
      <c r="D84" s="68">
        <v>28</v>
      </c>
      <c r="E84" s="86">
        <v>39.64</v>
      </c>
      <c r="F84" s="82" t="s">
        <v>7</v>
      </c>
      <c r="G84" s="68" t="s">
        <v>32</v>
      </c>
    </row>
    <row r="85" spans="1:7" s="55" customFormat="1" ht="13.5" x14ac:dyDescent="0.25">
      <c r="A85" s="68" t="s">
        <v>453</v>
      </c>
      <c r="B85" s="68" t="s">
        <v>534</v>
      </c>
      <c r="C85" s="81" t="s">
        <v>6</v>
      </c>
      <c r="D85" s="68">
        <v>72</v>
      </c>
      <c r="E85" s="86">
        <v>39.700000000000003</v>
      </c>
      <c r="F85" s="82" t="s">
        <v>7</v>
      </c>
      <c r="G85" s="68" t="s">
        <v>32</v>
      </c>
    </row>
    <row r="86" spans="1:7" s="55" customFormat="1" ht="13.5" x14ac:dyDescent="0.25">
      <c r="A86" s="68" t="s">
        <v>453</v>
      </c>
      <c r="B86" s="68" t="s">
        <v>535</v>
      </c>
      <c r="C86" s="81" t="s">
        <v>6</v>
      </c>
      <c r="D86" s="68">
        <v>29</v>
      </c>
      <c r="E86" s="86">
        <v>39.68</v>
      </c>
      <c r="F86" s="82" t="s">
        <v>7</v>
      </c>
      <c r="G86" s="68" t="s">
        <v>32</v>
      </c>
    </row>
    <row r="87" spans="1:7" s="55" customFormat="1" ht="13.5" x14ac:dyDescent="0.25">
      <c r="A87" s="68" t="s">
        <v>453</v>
      </c>
      <c r="B87" s="68" t="s">
        <v>536</v>
      </c>
      <c r="C87" s="81" t="s">
        <v>6</v>
      </c>
      <c r="D87" s="68">
        <v>71</v>
      </c>
      <c r="E87" s="86">
        <v>39.68</v>
      </c>
      <c r="F87" s="82" t="s">
        <v>7</v>
      </c>
      <c r="G87" s="68" t="s">
        <v>32</v>
      </c>
    </row>
    <row r="88" spans="1:7" s="55" customFormat="1" ht="13.5" x14ac:dyDescent="0.25">
      <c r="A88" s="68" t="s">
        <v>453</v>
      </c>
      <c r="B88" s="68" t="s">
        <v>537</v>
      </c>
      <c r="C88" s="81" t="s">
        <v>6</v>
      </c>
      <c r="D88" s="68">
        <v>18</v>
      </c>
      <c r="E88" s="86">
        <v>39.659999999999997</v>
      </c>
      <c r="F88" s="82" t="s">
        <v>7</v>
      </c>
      <c r="G88" s="68" t="s">
        <v>32</v>
      </c>
    </row>
    <row r="89" spans="1:7" s="55" customFormat="1" ht="13.5" x14ac:dyDescent="0.25">
      <c r="A89" s="68" t="s">
        <v>453</v>
      </c>
      <c r="B89" s="68" t="s">
        <v>538</v>
      </c>
      <c r="C89" s="81" t="s">
        <v>6</v>
      </c>
      <c r="D89" s="68">
        <v>82</v>
      </c>
      <c r="E89" s="86">
        <v>39.659999999999997</v>
      </c>
      <c r="F89" s="82" t="s">
        <v>7</v>
      </c>
      <c r="G89" s="68" t="s">
        <v>32</v>
      </c>
    </row>
    <row r="90" spans="1:7" s="55" customFormat="1" ht="13.5" x14ac:dyDescent="0.25">
      <c r="A90" s="68" t="s">
        <v>453</v>
      </c>
      <c r="B90" s="68" t="s">
        <v>539</v>
      </c>
      <c r="C90" s="81" t="s">
        <v>6</v>
      </c>
      <c r="D90" s="68">
        <v>20</v>
      </c>
      <c r="E90" s="86">
        <v>39.64</v>
      </c>
      <c r="F90" s="82" t="s">
        <v>7</v>
      </c>
      <c r="G90" s="68" t="s">
        <v>32</v>
      </c>
    </row>
    <row r="91" spans="1:7" s="55" customFormat="1" ht="13.5" x14ac:dyDescent="0.25">
      <c r="A91" s="68" t="s">
        <v>453</v>
      </c>
      <c r="B91" s="68" t="s">
        <v>540</v>
      </c>
      <c r="C91" s="81" t="s">
        <v>6</v>
      </c>
      <c r="D91" s="68">
        <v>80</v>
      </c>
      <c r="E91" s="86">
        <v>39.64</v>
      </c>
      <c r="F91" s="82" t="s">
        <v>7</v>
      </c>
      <c r="G91" s="68" t="s">
        <v>32</v>
      </c>
    </row>
    <row r="92" spans="1:7" s="55" customFormat="1" ht="13.5" x14ac:dyDescent="0.25">
      <c r="A92" s="68" t="s">
        <v>453</v>
      </c>
      <c r="B92" s="68" t="s">
        <v>541</v>
      </c>
      <c r="C92" s="81" t="s">
        <v>6</v>
      </c>
      <c r="D92" s="68">
        <v>100</v>
      </c>
      <c r="E92" s="86">
        <v>39.619999999999997</v>
      </c>
      <c r="F92" s="82" t="s">
        <v>7</v>
      </c>
      <c r="G92" s="68" t="s">
        <v>32</v>
      </c>
    </row>
    <row r="93" spans="1:7" s="55" customFormat="1" ht="13.5" x14ac:dyDescent="0.25">
      <c r="A93" s="68" t="s">
        <v>453</v>
      </c>
      <c r="B93" s="68" t="s">
        <v>542</v>
      </c>
      <c r="C93" s="81" t="s">
        <v>6</v>
      </c>
      <c r="D93" s="68">
        <v>200</v>
      </c>
      <c r="E93" s="86">
        <v>39.619999999999997</v>
      </c>
      <c r="F93" s="82" t="s">
        <v>7</v>
      </c>
      <c r="G93" s="68" t="s">
        <v>32</v>
      </c>
    </row>
    <row r="94" spans="1:7" s="55" customFormat="1" ht="13.5" x14ac:dyDescent="0.25">
      <c r="A94" s="68" t="s">
        <v>453</v>
      </c>
      <c r="B94" s="68" t="s">
        <v>543</v>
      </c>
      <c r="C94" s="81" t="s">
        <v>6</v>
      </c>
      <c r="D94" s="68">
        <v>225</v>
      </c>
      <c r="E94" s="86">
        <v>39.659999999999997</v>
      </c>
      <c r="F94" s="82" t="s">
        <v>7</v>
      </c>
      <c r="G94" s="68" t="s">
        <v>32</v>
      </c>
    </row>
    <row r="95" spans="1:7" s="55" customFormat="1" ht="13.5" x14ac:dyDescent="0.25">
      <c r="A95" s="68" t="s">
        <v>453</v>
      </c>
      <c r="B95" s="68" t="s">
        <v>544</v>
      </c>
      <c r="C95" s="81" t="s">
        <v>6</v>
      </c>
      <c r="D95" s="68">
        <v>225</v>
      </c>
      <c r="E95" s="86">
        <v>39.68</v>
      </c>
      <c r="F95" s="82" t="s">
        <v>7</v>
      </c>
      <c r="G95" s="68" t="s">
        <v>32</v>
      </c>
    </row>
    <row r="96" spans="1:7" s="55" customFormat="1" ht="13.5" x14ac:dyDescent="0.25">
      <c r="A96" s="68" t="s">
        <v>453</v>
      </c>
      <c r="B96" s="68" t="s">
        <v>545</v>
      </c>
      <c r="C96" s="81" t="s">
        <v>6</v>
      </c>
      <c r="D96" s="68">
        <v>72</v>
      </c>
      <c r="E96" s="86">
        <v>39.68</v>
      </c>
      <c r="F96" s="82" t="s">
        <v>7</v>
      </c>
      <c r="G96" s="68" t="s">
        <v>32</v>
      </c>
    </row>
    <row r="97" spans="1:7" s="55" customFormat="1" ht="13.5" x14ac:dyDescent="0.25">
      <c r="A97" s="68" t="s">
        <v>453</v>
      </c>
      <c r="B97" s="68" t="s">
        <v>546</v>
      </c>
      <c r="C97" s="81" t="s">
        <v>6</v>
      </c>
      <c r="D97" s="68">
        <v>153</v>
      </c>
      <c r="E97" s="86">
        <v>39.68</v>
      </c>
      <c r="F97" s="82" t="s">
        <v>7</v>
      </c>
      <c r="G97" s="68" t="s">
        <v>32</v>
      </c>
    </row>
    <row r="98" spans="1:7" s="55" customFormat="1" ht="13.5" x14ac:dyDescent="0.25">
      <c r="A98" s="68" t="s">
        <v>453</v>
      </c>
      <c r="B98" s="68" t="s">
        <v>547</v>
      </c>
      <c r="C98" s="81" t="s">
        <v>6</v>
      </c>
      <c r="D98" s="68">
        <v>225</v>
      </c>
      <c r="E98" s="86">
        <v>39.64</v>
      </c>
      <c r="F98" s="82" t="s">
        <v>7</v>
      </c>
      <c r="G98" s="68" t="s">
        <v>32</v>
      </c>
    </row>
    <row r="99" spans="1:7" s="55" customFormat="1" ht="13.5" x14ac:dyDescent="0.25">
      <c r="A99" s="68" t="s">
        <v>453</v>
      </c>
      <c r="B99" s="68" t="s">
        <v>548</v>
      </c>
      <c r="C99" s="81" t="s">
        <v>6</v>
      </c>
      <c r="D99" s="68">
        <v>247</v>
      </c>
      <c r="E99" s="86">
        <v>39.68</v>
      </c>
      <c r="F99" s="82" t="s">
        <v>7</v>
      </c>
      <c r="G99" s="68" t="s">
        <v>32</v>
      </c>
    </row>
    <row r="100" spans="1:7" s="55" customFormat="1" ht="13.5" x14ac:dyDescent="0.25">
      <c r="A100" s="68" t="s">
        <v>453</v>
      </c>
      <c r="B100" s="68" t="s">
        <v>549</v>
      </c>
      <c r="C100" s="81" t="s">
        <v>6</v>
      </c>
      <c r="D100" s="68">
        <v>188</v>
      </c>
      <c r="E100" s="86">
        <v>39.68</v>
      </c>
      <c r="F100" s="82" t="s">
        <v>7</v>
      </c>
      <c r="G100" s="68" t="s">
        <v>32</v>
      </c>
    </row>
    <row r="101" spans="1:7" s="55" customFormat="1" ht="13.5" x14ac:dyDescent="0.25">
      <c r="A101" s="68" t="s">
        <v>453</v>
      </c>
      <c r="B101" s="68" t="s">
        <v>550</v>
      </c>
      <c r="C101" s="81" t="s">
        <v>6</v>
      </c>
      <c r="D101" s="68">
        <v>59</v>
      </c>
      <c r="E101" s="86">
        <v>39.68</v>
      </c>
      <c r="F101" s="82" t="s">
        <v>7</v>
      </c>
      <c r="G101" s="68" t="s">
        <v>32</v>
      </c>
    </row>
    <row r="102" spans="1:7" s="55" customFormat="1" ht="13.5" x14ac:dyDescent="0.25">
      <c r="A102" s="68" t="s">
        <v>453</v>
      </c>
      <c r="B102" s="68" t="s">
        <v>551</v>
      </c>
      <c r="C102" s="81" t="s">
        <v>6</v>
      </c>
      <c r="D102" s="68">
        <v>306</v>
      </c>
      <c r="E102" s="86">
        <v>39.700000000000003</v>
      </c>
      <c r="F102" s="82" t="s">
        <v>7</v>
      </c>
      <c r="G102" s="68" t="s">
        <v>32</v>
      </c>
    </row>
    <row r="103" spans="1:7" s="55" customFormat="1" ht="13.5" x14ac:dyDescent="0.25">
      <c r="A103" s="68" t="s">
        <v>453</v>
      </c>
      <c r="B103" s="68" t="s">
        <v>552</v>
      </c>
      <c r="C103" s="81" t="s">
        <v>6</v>
      </c>
      <c r="D103" s="68">
        <v>180</v>
      </c>
      <c r="E103" s="86">
        <v>39.68</v>
      </c>
      <c r="F103" s="82" t="s">
        <v>7</v>
      </c>
      <c r="G103" s="68" t="s">
        <v>32</v>
      </c>
    </row>
    <row r="104" spans="1:7" s="55" customFormat="1" ht="13.5" x14ac:dyDescent="0.25">
      <c r="A104" s="68" t="s">
        <v>453</v>
      </c>
      <c r="B104" s="68" t="s">
        <v>553</v>
      </c>
      <c r="C104" s="81" t="s">
        <v>6</v>
      </c>
      <c r="D104" s="68">
        <v>67</v>
      </c>
      <c r="E104" s="86">
        <v>39.68</v>
      </c>
      <c r="F104" s="82" t="s">
        <v>7</v>
      </c>
      <c r="G104" s="68" t="s">
        <v>32</v>
      </c>
    </row>
    <row r="105" spans="1:7" s="55" customFormat="1" ht="13.5" x14ac:dyDescent="0.25">
      <c r="A105" s="68" t="s">
        <v>453</v>
      </c>
      <c r="B105" s="68" t="s">
        <v>554</v>
      </c>
      <c r="C105" s="81" t="s">
        <v>6</v>
      </c>
      <c r="D105" s="68">
        <v>190</v>
      </c>
      <c r="E105" s="86">
        <v>39.68</v>
      </c>
      <c r="F105" s="82" t="s">
        <v>7</v>
      </c>
      <c r="G105" s="68" t="s">
        <v>32</v>
      </c>
    </row>
    <row r="106" spans="1:7" s="55" customFormat="1" ht="13.5" x14ac:dyDescent="0.25">
      <c r="A106" s="68" t="s">
        <v>453</v>
      </c>
      <c r="B106" s="68" t="s">
        <v>555</v>
      </c>
      <c r="C106" s="81" t="s">
        <v>6</v>
      </c>
      <c r="D106" s="68">
        <v>116</v>
      </c>
      <c r="E106" s="86">
        <v>39.68</v>
      </c>
      <c r="F106" s="82" t="s">
        <v>7</v>
      </c>
      <c r="G106" s="68" t="s">
        <v>32</v>
      </c>
    </row>
    <row r="107" spans="1:7" s="55" customFormat="1" ht="13.5" x14ac:dyDescent="0.25">
      <c r="A107" s="68" t="s">
        <v>453</v>
      </c>
      <c r="B107" s="68" t="s">
        <v>556</v>
      </c>
      <c r="C107" s="81" t="s">
        <v>6</v>
      </c>
      <c r="D107" s="68">
        <v>261</v>
      </c>
      <c r="E107" s="86">
        <v>39.659999999999997</v>
      </c>
      <c r="F107" s="82" t="s">
        <v>7</v>
      </c>
      <c r="G107" s="68" t="s">
        <v>32</v>
      </c>
    </row>
    <row r="108" spans="1:7" s="55" customFormat="1" ht="13.5" x14ac:dyDescent="0.25">
      <c r="A108" s="68" t="s">
        <v>453</v>
      </c>
      <c r="B108" s="68" t="s">
        <v>557</v>
      </c>
      <c r="C108" s="81" t="s">
        <v>6</v>
      </c>
      <c r="D108" s="68">
        <v>45</v>
      </c>
      <c r="E108" s="86">
        <v>39.659999999999997</v>
      </c>
      <c r="F108" s="82" t="s">
        <v>7</v>
      </c>
      <c r="G108" s="68" t="s">
        <v>32</v>
      </c>
    </row>
    <row r="109" spans="1:7" s="55" customFormat="1" ht="13.5" x14ac:dyDescent="0.25">
      <c r="A109" s="68" t="s">
        <v>453</v>
      </c>
      <c r="B109" s="68" t="s">
        <v>558</v>
      </c>
      <c r="C109" s="81" t="s">
        <v>6</v>
      </c>
      <c r="D109" s="68">
        <v>89</v>
      </c>
      <c r="E109" s="86">
        <v>39.700000000000003</v>
      </c>
      <c r="F109" s="82" t="s">
        <v>7</v>
      </c>
      <c r="G109" s="68" t="s">
        <v>32</v>
      </c>
    </row>
    <row r="110" spans="1:7" s="55" customFormat="1" ht="13.5" x14ac:dyDescent="0.25">
      <c r="A110" s="68" t="s">
        <v>453</v>
      </c>
      <c r="B110" s="68" t="s">
        <v>559</v>
      </c>
      <c r="C110" s="81" t="s">
        <v>6</v>
      </c>
      <c r="D110" s="68">
        <v>310</v>
      </c>
      <c r="E110" s="86">
        <v>39.700000000000003</v>
      </c>
      <c r="F110" s="82" t="s">
        <v>7</v>
      </c>
      <c r="G110" s="68" t="s">
        <v>32</v>
      </c>
    </row>
    <row r="111" spans="1:7" s="55" customFormat="1" ht="13.5" x14ac:dyDescent="0.25">
      <c r="A111" s="68" t="s">
        <v>453</v>
      </c>
      <c r="B111" s="68" t="s">
        <v>560</v>
      </c>
      <c r="C111" s="81" t="s">
        <v>6</v>
      </c>
      <c r="D111" s="68">
        <v>96</v>
      </c>
      <c r="E111" s="86">
        <v>39.700000000000003</v>
      </c>
      <c r="F111" s="82" t="s">
        <v>7</v>
      </c>
      <c r="G111" s="68" t="s">
        <v>32</v>
      </c>
    </row>
    <row r="112" spans="1:7" s="55" customFormat="1" ht="13.5" x14ac:dyDescent="0.25">
      <c r="A112" s="68" t="s">
        <v>453</v>
      </c>
      <c r="B112" s="68" t="s">
        <v>561</v>
      </c>
      <c r="C112" s="81" t="s">
        <v>6</v>
      </c>
      <c r="D112" s="68">
        <v>5</v>
      </c>
      <c r="E112" s="86">
        <v>39.700000000000003</v>
      </c>
      <c r="F112" s="82" t="s">
        <v>7</v>
      </c>
      <c r="G112" s="68" t="s">
        <v>32</v>
      </c>
    </row>
    <row r="113" spans="1:7" s="55" customFormat="1" ht="13.5" x14ac:dyDescent="0.25">
      <c r="A113" s="68" t="s">
        <v>453</v>
      </c>
      <c r="B113" s="68" t="s">
        <v>562</v>
      </c>
      <c r="C113" s="81" t="s">
        <v>6</v>
      </c>
      <c r="D113" s="68">
        <v>500</v>
      </c>
      <c r="E113" s="86">
        <v>39.68</v>
      </c>
      <c r="F113" s="82" t="s">
        <v>7</v>
      </c>
      <c r="G113" s="68" t="s">
        <v>32</v>
      </c>
    </row>
    <row r="114" spans="1:7" s="55" customFormat="1" ht="13.5" x14ac:dyDescent="0.25">
      <c r="A114" s="68" t="s">
        <v>453</v>
      </c>
      <c r="B114" s="68" t="s">
        <v>563</v>
      </c>
      <c r="C114" s="81" t="s">
        <v>6</v>
      </c>
      <c r="D114" s="68">
        <v>191</v>
      </c>
      <c r="E114" s="86">
        <v>39.68</v>
      </c>
      <c r="F114" s="82" t="s">
        <v>7</v>
      </c>
      <c r="G114" s="68" t="s">
        <v>32</v>
      </c>
    </row>
    <row r="115" spans="1:7" s="55" customFormat="1" ht="13.5" x14ac:dyDescent="0.25">
      <c r="A115" s="68" t="s">
        <v>453</v>
      </c>
      <c r="B115" s="68" t="s">
        <v>564</v>
      </c>
      <c r="C115" s="81" t="s">
        <v>6</v>
      </c>
      <c r="D115" s="68">
        <v>19</v>
      </c>
      <c r="E115" s="86">
        <v>39.68</v>
      </c>
      <c r="F115" s="82" t="s">
        <v>7</v>
      </c>
      <c r="G115" s="68" t="s">
        <v>32</v>
      </c>
    </row>
    <row r="116" spans="1:7" s="55" customFormat="1" ht="13.5" x14ac:dyDescent="0.25">
      <c r="A116" s="68" t="s">
        <v>453</v>
      </c>
      <c r="B116" s="68" t="s">
        <v>565</v>
      </c>
      <c r="C116" s="81" t="s">
        <v>6</v>
      </c>
      <c r="D116" s="68">
        <v>76</v>
      </c>
      <c r="E116" s="86">
        <v>39.68</v>
      </c>
      <c r="F116" s="82" t="s">
        <v>7</v>
      </c>
      <c r="G116" s="68" t="s">
        <v>32</v>
      </c>
    </row>
    <row r="117" spans="1:7" s="55" customFormat="1" x14ac:dyDescent="0.2">
      <c r="F117" s="72"/>
      <c r="G117" s="72"/>
    </row>
    <row r="118" spans="1:7" s="55" customFormat="1" x14ac:dyDescent="0.2">
      <c r="F118" s="72"/>
      <c r="G118" s="72"/>
    </row>
    <row r="119" spans="1:7" s="55" customFormat="1" x14ac:dyDescent="0.2">
      <c r="F119" s="72"/>
      <c r="G119" s="72"/>
    </row>
    <row r="120" spans="1:7" s="55" customFormat="1" x14ac:dyDescent="0.2">
      <c r="F120" s="72"/>
      <c r="G120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08Jan18</vt:lpstr>
      <vt:lpstr>Details 09Jan18</vt:lpstr>
      <vt:lpstr>Details 10Jan18</vt:lpstr>
      <vt:lpstr>Details 11Jan18</vt:lpstr>
      <vt:lpstr>Details 12Jan18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Martina Wahner</cp:lastModifiedBy>
  <cp:lastPrinted>2018-01-12T11:12:35Z</cp:lastPrinted>
  <dcterms:created xsi:type="dcterms:W3CDTF">2013-03-18T09:03:56Z</dcterms:created>
  <dcterms:modified xsi:type="dcterms:W3CDTF">2018-01-12T17:21:33Z</dcterms:modified>
</cp:coreProperties>
</file>