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27Nov17" sheetId="21" r:id="rId3"/>
    <sheet name="Details 28Nov17" sheetId="24" r:id="rId4"/>
    <sheet name="Details 29Nov17" sheetId="27" r:id="rId5"/>
    <sheet name="Details 30Nov17" sheetId="28" r:id="rId6"/>
    <sheet name="Details 01Dez17" sheetId="29" r:id="rId7"/>
  </sheets>
  <definedNames>
    <definedName name="_xlnm._FilterDatabase" localSheetId="2" hidden="1">'Details 27Nov17'!#REF!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2" i="22" s="1"/>
  <c r="C13" i="23"/>
  <c r="C22" i="22" s="1"/>
  <c r="C6" i="22" l="1"/>
  <c r="E6" i="22"/>
  <c r="F12" i="23"/>
  <c r="C7" i="22" l="1"/>
  <c r="F9" i="23"/>
  <c r="F8" i="23"/>
  <c r="F13" i="23" l="1"/>
  <c r="D6" i="22" l="1"/>
  <c r="D13" i="23"/>
  <c r="D22" i="22" s="1"/>
</calcChain>
</file>

<file path=xl/sharedStrings.xml><?xml version="1.0" encoding="utf-8"?>
<sst xmlns="http://schemas.openxmlformats.org/spreadsheetml/2006/main" count="3975" uniqueCount="491">
  <si>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</si>
  <si>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</si>
  <si>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</si>
  <si>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</si>
  <si>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</si>
  <si>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</si>
  <si>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</si>
  <si>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</si>
  <si>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</si>
  <si>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</si>
  <si>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</si>
  <si>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</si>
  <si>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</si>
  <si>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</si>
  <si>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</si>
  <si>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</si>
  <si>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</si>
  <si>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</si>
  <si>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</si>
  <si>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</si>
  <si>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</si>
  <si>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</si>
  <si>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</si>
  <si>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</si>
  <si>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</si>
  <si>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</si>
  <si>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</si>
  <si>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</si>
  <si>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</si>
  <si>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</si>
  <si>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</si>
  <si>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</si>
  <si>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</si>
  <si>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</si>
  <si>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</si>
  <si>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</si>
  <si>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</si>
  <si>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</si>
  <si>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</si>
  <si>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</si>
  <si>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17:07:39.000000</t>
  </si>
  <si>
    <t>17:04:47.000000</t>
  </si>
  <si>
    <t>10:45:31.000000</t>
  </si>
  <si>
    <t>27.11.2017 - 01.12.2017</t>
  </si>
  <si>
    <t>27/11/2017</t>
  </si>
  <si>
    <t>17:14:50.000000</t>
  </si>
  <si>
    <t>17:14:07.000000</t>
  </si>
  <si>
    <t>17:11:40.000000</t>
  </si>
  <si>
    <t>17:11:21.000000</t>
  </si>
  <si>
    <t>17:09:33.000000</t>
  </si>
  <si>
    <t>17:08:43.000000</t>
  </si>
  <si>
    <t>17:07:42.000000</t>
  </si>
  <si>
    <t>17:07:41.000000</t>
  </si>
  <si>
    <t>17:07:38.000000</t>
  </si>
  <si>
    <t>17:07:37.000000</t>
  </si>
  <si>
    <t>17:04:54.000000</t>
  </si>
  <si>
    <t>17:04:25.000000</t>
  </si>
  <si>
    <t>17:04:21.000000</t>
  </si>
  <si>
    <t>17:04:05.000000</t>
  </si>
  <si>
    <t>17:03:40.000000</t>
  </si>
  <si>
    <t>16:54:59.000000</t>
  </si>
  <si>
    <t>16:54:02.000000</t>
  </si>
  <si>
    <t>16:49:25.000000</t>
  </si>
  <si>
    <t>16:49:15.000000</t>
  </si>
  <si>
    <t>16:49:14.000000</t>
  </si>
  <si>
    <t>16:48:58.000000</t>
  </si>
  <si>
    <t>16:47:45.000000</t>
  </si>
  <si>
    <t>16:47:42.000000</t>
  </si>
  <si>
    <t>16:44:52.000000</t>
  </si>
  <si>
    <t>16:43:00.000000</t>
  </si>
  <si>
    <t>16:37:46.000000</t>
  </si>
  <si>
    <t>16:31:03.000000</t>
  </si>
  <si>
    <t>16:24:00.000000</t>
  </si>
  <si>
    <t>16:23:43.000000</t>
  </si>
  <si>
    <t>16:13:14.000000</t>
  </si>
  <si>
    <t>16:12:47.000000</t>
  </si>
  <si>
    <t>16:01:06.000000</t>
  </si>
  <si>
    <t>15:54:17.000000</t>
  </si>
  <si>
    <t>15:53:19.000000</t>
  </si>
  <si>
    <t>15:53:18.000000</t>
  </si>
  <si>
    <t>15:34:08.000000</t>
  </si>
  <si>
    <t>15:33:23.000000</t>
  </si>
  <si>
    <t>15:33:22.000000</t>
  </si>
  <si>
    <t>15:29:44.000000</t>
  </si>
  <si>
    <t>15:29:17.000000</t>
  </si>
  <si>
    <t>15:21:52.000000</t>
  </si>
  <si>
    <t>15:10:06.000000</t>
  </si>
  <si>
    <t>15:10:01.000000</t>
  </si>
  <si>
    <t>15:06:53.000000</t>
  </si>
  <si>
    <t>15:05:39.000000</t>
  </si>
  <si>
    <t>15:05:38.000000</t>
  </si>
  <si>
    <t>15:00:02.000000</t>
  </si>
  <si>
    <t>14:59:35.000000</t>
  </si>
  <si>
    <t>14:18:52.000000</t>
  </si>
  <si>
    <t>14:09:20.000000</t>
  </si>
  <si>
    <t>13:57:46.000000</t>
  </si>
  <si>
    <t>13:57:14.000000</t>
  </si>
  <si>
    <t>13:48:29.000000</t>
  </si>
  <si>
    <t>13:48:25.000000</t>
  </si>
  <si>
    <t>13:45:43.000000</t>
  </si>
  <si>
    <t>13:21:29.000000</t>
  </si>
  <si>
    <t>13:21:09.000000</t>
  </si>
  <si>
    <t>13:18:46.000000</t>
  </si>
  <si>
    <t>13:13:22.000000</t>
  </si>
  <si>
    <t>13:13:10.000000</t>
  </si>
  <si>
    <t>13:12:23.000000</t>
  </si>
  <si>
    <t>12:52:03.000000</t>
  </si>
  <si>
    <t>12:36:53.000000</t>
  </si>
  <si>
    <t>12:36:52.000000</t>
  </si>
  <si>
    <t>12:31:15.000000</t>
  </si>
  <si>
    <t>12:31:05.000000</t>
  </si>
  <si>
    <t>12:30:59.000000</t>
  </si>
  <si>
    <t>12:18:51.000000</t>
  </si>
  <si>
    <t>12:18:13.000000</t>
  </si>
  <si>
    <t>12:17:58.000000</t>
  </si>
  <si>
    <t>12:14:18.000000</t>
  </si>
  <si>
    <t>12:00:27.000000</t>
  </si>
  <si>
    <t>11:26:56.000000</t>
  </si>
  <si>
    <t>11:26:52.000000</t>
  </si>
  <si>
    <t>11:26:33.000000</t>
  </si>
  <si>
    <t>11:23:00.000000</t>
  </si>
  <si>
    <t>11:11:25.000000</t>
  </si>
  <si>
    <t>11:11:21.000000</t>
  </si>
  <si>
    <t>11:11:15.000000</t>
  </si>
  <si>
    <t>11:09:47.000000</t>
  </si>
  <si>
    <t>10:53:49.000000</t>
  </si>
  <si>
    <t>10:52:02.000000</t>
  </si>
  <si>
    <t>10:46:55.000000</t>
  </si>
  <si>
    <t>10:45:37.000000</t>
  </si>
  <si>
    <t>10:31:59.000000</t>
  </si>
  <si>
    <t>10:24:57.000000</t>
  </si>
  <si>
    <t>10:13:30.000000</t>
  </si>
  <si>
    <t>09:59:49.000000</t>
  </si>
  <si>
    <t>09:45:41.000000</t>
  </si>
  <si>
    <t>09:37:47.000000</t>
  </si>
  <si>
    <t>09:32:07.000000</t>
  </si>
  <si>
    <t>09:31:28.000000</t>
  </si>
  <si>
    <t>09:29:01.000000</t>
  </si>
  <si>
    <t>09:27:44.000000</t>
  </si>
  <si>
    <t>09:20:52.000000</t>
  </si>
  <si>
    <t>09:15:47.000000</t>
  </si>
  <si>
    <t>09:15:03.000000</t>
  </si>
  <si>
    <t>09:14:28.000000</t>
  </si>
  <si>
    <t>Zeitraum: 06.09.2017 - 01.12.2017</t>
  </si>
  <si>
    <t>28/11/2017</t>
  </si>
  <si>
    <t>17:24:59.000000</t>
  </si>
  <si>
    <t>17:21:55.000000</t>
  </si>
  <si>
    <t>17:19:10.000000</t>
  </si>
  <si>
    <t>17:18:44.000000</t>
  </si>
  <si>
    <t>17:05:38.000000</t>
  </si>
  <si>
    <t>17:05:09.000000</t>
  </si>
  <si>
    <t>17:02:33.000000</t>
  </si>
  <si>
    <t>17:00:19.000000</t>
  </si>
  <si>
    <t>16:51:00.000000</t>
  </si>
  <si>
    <t>16:48:21.000000</t>
  </si>
  <si>
    <t>16:47:51.000000</t>
  </si>
  <si>
    <t>16:38:52.000000</t>
  </si>
  <si>
    <t>16:26:54.000000</t>
  </si>
  <si>
    <t>16:25:29.000000</t>
  </si>
  <si>
    <t>16:20:36.000000</t>
  </si>
  <si>
    <t>16:20:31.000000</t>
  </si>
  <si>
    <t>16:20:06.000000</t>
  </si>
  <si>
    <t>16:15:48.000000</t>
  </si>
  <si>
    <t>16:15:13.000000</t>
  </si>
  <si>
    <t>16:04:20.000000</t>
  </si>
  <si>
    <t>16:04:15.000000</t>
  </si>
  <si>
    <t>15:55:23.000000</t>
  </si>
  <si>
    <t>15:54:50.000000</t>
  </si>
  <si>
    <t>15:52:05.000000</t>
  </si>
  <si>
    <t>15:46:50.000000</t>
  </si>
  <si>
    <t>15:45:58.000000</t>
  </si>
  <si>
    <t>15:45:53.000000</t>
  </si>
  <si>
    <t>15:18:36.000000</t>
  </si>
  <si>
    <t>15:01:44.000000</t>
  </si>
  <si>
    <t>14:59:30.000000</t>
  </si>
  <si>
    <t>14:56:27.000000</t>
  </si>
  <si>
    <t>14:56:25.000000</t>
  </si>
  <si>
    <t>14:56:22.000000</t>
  </si>
  <si>
    <t>14:25:29.000000</t>
  </si>
  <si>
    <t>14:22:29.000000</t>
  </si>
  <si>
    <t>14:22:28.000000</t>
  </si>
  <si>
    <t>14:09:46.000000</t>
  </si>
  <si>
    <t>13:58:13.000000</t>
  </si>
  <si>
    <t>13:36:57.000000</t>
  </si>
  <si>
    <t>13:34:58.000000</t>
  </si>
  <si>
    <t>13:21:32.000000</t>
  </si>
  <si>
    <t>13:16:03.000000</t>
  </si>
  <si>
    <t>13:02:56.000000</t>
  </si>
  <si>
    <t>12:54:43.000000</t>
  </si>
  <si>
    <t>12:34:51.000000</t>
  </si>
  <si>
    <t>12:33:40.000000</t>
  </si>
  <si>
    <t>12:31:25.000000</t>
  </si>
  <si>
    <t>12:31:24.000000</t>
  </si>
  <si>
    <t>12:06:32.000000</t>
  </si>
  <si>
    <t>12:06:20.000000</t>
  </si>
  <si>
    <t>12:01:07.000000</t>
  </si>
  <si>
    <t>12:00:49.000000</t>
  </si>
  <si>
    <t>11:54:33.000000</t>
  </si>
  <si>
    <t>11:40:27.000000</t>
  </si>
  <si>
    <t>11:22:00.000000</t>
  </si>
  <si>
    <t>11:12:47.000000</t>
  </si>
  <si>
    <t>11:10:34.000000</t>
  </si>
  <si>
    <t>11:08:32.000000</t>
  </si>
  <si>
    <t>10:49:06.000000</t>
  </si>
  <si>
    <t>10:41:51.000000</t>
  </si>
  <si>
    <t>10:41:36.000000</t>
  </si>
  <si>
    <t>10:32:39.000000</t>
  </si>
  <si>
    <t>10:21:09.000000</t>
  </si>
  <si>
    <t>10:20:57.000000</t>
  </si>
  <si>
    <t>10:20:33.000000</t>
  </si>
  <si>
    <t>10:19:47.000000</t>
  </si>
  <si>
    <t>10:09:27.000000</t>
  </si>
  <si>
    <t>10:04:40.000000</t>
  </si>
  <si>
    <t>10:04:38.000000</t>
  </si>
  <si>
    <t>10:04:02.000000</t>
  </si>
  <si>
    <t>09:46:55.000000</t>
  </si>
  <si>
    <t>09:46:42.000000</t>
  </si>
  <si>
    <t>09:45:39.000000</t>
  </si>
  <si>
    <t>09:45:38.000000</t>
  </si>
  <si>
    <t>09:37:03.000000</t>
  </si>
  <si>
    <t>09:37:02.000000</t>
  </si>
  <si>
    <t>09:26:54.000000</t>
  </si>
  <si>
    <t>09:25:27.000000</t>
  </si>
  <si>
    <t>09:24:08.000000</t>
  </si>
  <si>
    <t>09:18:17.000000</t>
  </si>
  <si>
    <t>09:18:15.000000</t>
  </si>
  <si>
    <t>09:09:42.000000</t>
  </si>
  <si>
    <t>09:04:23.000000</t>
  </si>
  <si>
    <t>29/11/2017</t>
  </si>
  <si>
    <t>17:22:56.000000</t>
  </si>
  <si>
    <t>17:22:30.000000</t>
  </si>
  <si>
    <t>17:19:53.000000</t>
  </si>
  <si>
    <t>17:19:04.000000</t>
  </si>
  <si>
    <t>17:18:05.000000</t>
  </si>
  <si>
    <t>17:17:39.000000</t>
  </si>
  <si>
    <t>17:17:05.000000</t>
  </si>
  <si>
    <t>17:16:57.000000</t>
  </si>
  <si>
    <t>17:08:31.000000</t>
  </si>
  <si>
    <t>17:07:21.000000</t>
  </si>
  <si>
    <t>17:02:51.000000</t>
  </si>
  <si>
    <t>17:02:10.000000</t>
  </si>
  <si>
    <t>17:01:29.000000</t>
  </si>
  <si>
    <t>17:00:21.000000</t>
  </si>
  <si>
    <t>17:00:06.000000</t>
  </si>
  <si>
    <t>16:45:42.000000</t>
  </si>
  <si>
    <t>16:34:14.000000</t>
  </si>
  <si>
    <t>16:33:30.000000</t>
  </si>
  <si>
    <t>16:33:28.000000</t>
  </si>
  <si>
    <t>16:31:36.000000</t>
  </si>
  <si>
    <t>16:18:49.000000</t>
  </si>
  <si>
    <t>16:17:49.000000</t>
  </si>
  <si>
    <t>16:12:48.000000</t>
  </si>
  <si>
    <t>16:12:39.000000</t>
  </si>
  <si>
    <t>16:12:37.000000</t>
  </si>
  <si>
    <t>15:51:14.000000</t>
  </si>
  <si>
    <t>15:51:05.000000</t>
  </si>
  <si>
    <t>15:51:04.000000</t>
  </si>
  <si>
    <t>15:42:04.000000</t>
  </si>
  <si>
    <t>15:41:59.000000</t>
  </si>
  <si>
    <t>15:41:54.000000</t>
  </si>
  <si>
    <t>15:31:59.000000</t>
  </si>
  <si>
    <t>15:30:49.000000</t>
  </si>
  <si>
    <t>15:30:41.000000</t>
  </si>
  <si>
    <t>15:18:44.000000</t>
  </si>
  <si>
    <t>14:33:21.000000</t>
  </si>
  <si>
    <t>14:33:13.000000</t>
  </si>
  <si>
    <t>14:33:11.000000</t>
  </si>
  <si>
    <t>14:33:10.000000</t>
  </si>
  <si>
    <t>14:33:08.000000</t>
  </si>
  <si>
    <t>14:21:23.000000</t>
  </si>
  <si>
    <t>14:09:47.000000</t>
  </si>
  <si>
    <t>14:09:33.000000</t>
  </si>
  <si>
    <t>14:09:23.000000</t>
  </si>
  <si>
    <t>13:44:04.000000</t>
  </si>
  <si>
    <t>13:41:14.000000</t>
  </si>
  <si>
    <t>13:19:29.000000</t>
  </si>
  <si>
    <t>13:07:53.000000</t>
  </si>
  <si>
    <t>12:50:08.000000</t>
  </si>
  <si>
    <t>12:27:29.000000</t>
  </si>
  <si>
    <t>12:17:37.000000</t>
  </si>
  <si>
    <t>12:10:52.000000</t>
  </si>
  <si>
    <t>11:57:51.000000</t>
  </si>
  <si>
    <t>11:57:49.000000</t>
  </si>
  <si>
    <t>11:45:21.000000</t>
  </si>
  <si>
    <t>11:44:56.000000</t>
  </si>
  <si>
    <t>11:44:29.000000</t>
  </si>
  <si>
    <t>11:44:27.000000</t>
  </si>
  <si>
    <t>11:44:26.000000</t>
  </si>
  <si>
    <t>11:44:24.000000</t>
  </si>
  <si>
    <t>11:32:29.000000</t>
  </si>
  <si>
    <t>11:18:53.000000</t>
  </si>
  <si>
    <t>11:18:52.000000</t>
  </si>
  <si>
    <t>11:03:01.000000</t>
  </si>
  <si>
    <t>10:55:22.000000</t>
  </si>
  <si>
    <t>10:46:48.000000</t>
  </si>
  <si>
    <t>10:39:50.000000</t>
  </si>
  <si>
    <t>10:36:08.000000</t>
  </si>
  <si>
    <t>10:34:24.000000</t>
  </si>
  <si>
    <t>10:21:26.000000</t>
  </si>
  <si>
    <t>10:01:23.000000</t>
  </si>
  <si>
    <t>10:00:07.000000</t>
  </si>
  <si>
    <t>09:56:33.000000</t>
  </si>
  <si>
    <t>09:45:05.000000</t>
  </si>
  <si>
    <t>09:44:06.000000</t>
  </si>
  <si>
    <t>09:40:20.000000</t>
  </si>
  <si>
    <t>09:27:50.000000</t>
  </si>
  <si>
    <t>09:26:31.000000</t>
  </si>
  <si>
    <t>09:26:29.000000</t>
  </si>
  <si>
    <t>09:26:18.000000</t>
  </si>
  <si>
    <t>09:26:11.000000</t>
  </si>
  <si>
    <t>09:26:01.000000</t>
  </si>
  <si>
    <t>09:25:02.000000</t>
  </si>
  <si>
    <t>09:21:50.000000</t>
  </si>
  <si>
    <t>09:20:26.000000</t>
  </si>
  <si>
    <t>09:20:04.000000</t>
  </si>
  <si>
    <t>09:18:03.000000</t>
  </si>
  <si>
    <t>09:17:21.000000</t>
  </si>
  <si>
    <t>09:17:03.000000</t>
  </si>
  <si>
    <t>09:15:42.000000</t>
  </si>
  <si>
    <t>09:15:32.000000</t>
  </si>
  <si>
    <t>09:15:00.000000</t>
  </si>
  <si>
    <t>30/11/2017</t>
  </si>
  <si>
    <t>17:23:16.000000</t>
  </si>
  <si>
    <t>17:18:07.000000</t>
  </si>
  <si>
    <t>17:15:15.000000</t>
  </si>
  <si>
    <t>17:15:12.000000</t>
  </si>
  <si>
    <t>17:15:11.000000</t>
  </si>
  <si>
    <t>17:05:44.000000</t>
  </si>
  <si>
    <t>16:48:08.000000</t>
  </si>
  <si>
    <t>16:41:51.000000</t>
  </si>
  <si>
    <t>16:36:24.000000</t>
  </si>
  <si>
    <t>16:36:22.000000</t>
  </si>
  <si>
    <t>16:36:17.000000</t>
  </si>
  <si>
    <t>16:36:14.000000</t>
  </si>
  <si>
    <t>16:36:03.000000</t>
  </si>
  <si>
    <t>16:36:02.000000</t>
  </si>
  <si>
    <t>16:35:31.000000</t>
  </si>
  <si>
    <t>16:34:27.000000</t>
  </si>
  <si>
    <t>16:31:47.000000</t>
  </si>
  <si>
    <t>16:22:09.000000</t>
  </si>
  <si>
    <t>16:12:29.000000</t>
  </si>
  <si>
    <t>16:12:28.000000</t>
  </si>
  <si>
    <t>16:07:12.000000</t>
  </si>
  <si>
    <t>15:53:08.000000</t>
  </si>
  <si>
    <t>15:46:51.000000</t>
  </si>
  <si>
    <t>15:44:36.000000</t>
  </si>
  <si>
    <t>15:13:01.000000</t>
  </si>
  <si>
    <t>14:56:57.000000</t>
  </si>
  <si>
    <t>14:38:07.000000</t>
  </si>
  <si>
    <t>14:36:20.000000</t>
  </si>
  <si>
    <t>14:34:44.000000</t>
  </si>
  <si>
    <t>13:48:14.000000</t>
  </si>
  <si>
    <t>13:40:45.000000</t>
  </si>
  <si>
    <t>13:36:11.000000</t>
  </si>
  <si>
    <t>12:51:01.000000</t>
  </si>
  <si>
    <t>12:50:50.000000</t>
  </si>
  <si>
    <t>12:41:52.000000</t>
  </si>
  <si>
    <t>12:37:31.000000</t>
  </si>
  <si>
    <t>12:37:21.000000</t>
  </si>
  <si>
    <t>12:36:47.000000</t>
  </si>
  <si>
    <t>12:36:46.000000</t>
  </si>
  <si>
    <t>12:35:51.000000</t>
  </si>
  <si>
    <t>12:35:43.000000</t>
  </si>
  <si>
    <t>12:10:33.000000</t>
  </si>
  <si>
    <t>11:07:10.000000</t>
  </si>
  <si>
    <t>10:57:24.000000</t>
  </si>
  <si>
    <t>10:54:59.000000</t>
  </si>
  <si>
    <t>10:51:53.000000</t>
  </si>
  <si>
    <t>10:51:50.000000</t>
  </si>
  <si>
    <t>10:50:25.000000</t>
  </si>
  <si>
    <t>10:49:45.000000</t>
  </si>
  <si>
    <t>10:36:44.000000</t>
  </si>
  <si>
    <t>10:36:41.000000</t>
  </si>
  <si>
    <t>10:34:43.000000</t>
  </si>
  <si>
    <t>10:34:37.000000</t>
  </si>
  <si>
    <t>10:29:45.000000</t>
  </si>
  <si>
    <t>10:22:58.000000</t>
  </si>
  <si>
    <t>10:19:25.000000</t>
  </si>
  <si>
    <t>10:19:20.000000</t>
  </si>
  <si>
    <t>10:18:57.000000</t>
  </si>
  <si>
    <t>10:15:08.000000</t>
  </si>
  <si>
    <t>09:57:18.000000</t>
  </si>
  <si>
    <t>09:57:16.000000</t>
  </si>
  <si>
    <t>09:41:56.000000</t>
  </si>
  <si>
    <t>09:37:30.000000</t>
  </si>
  <si>
    <t>09:35:27.000000</t>
  </si>
  <si>
    <t>09:33:04.000000</t>
  </si>
  <si>
    <t>09:30:28.000000</t>
  </si>
  <si>
    <t>09:28:35.000000</t>
  </si>
  <si>
    <t>09:27:28.000000</t>
  </si>
  <si>
    <t>09:27:23.000000</t>
  </si>
  <si>
    <t>09:17:42.000000</t>
  </si>
  <si>
    <t>09:16:32.000000</t>
  </si>
  <si>
    <t>09:05:53.000000</t>
  </si>
  <si>
    <t>01/12/2017</t>
  </si>
  <si>
    <t>17:23:48.000000</t>
  </si>
  <si>
    <t>17:23:17.000000</t>
  </si>
  <si>
    <t>17:23:00.000000</t>
  </si>
  <si>
    <t>17:22:19.000000</t>
  </si>
  <si>
    <t>17:17:19.000000</t>
  </si>
  <si>
    <t>17:13:15.000000</t>
  </si>
  <si>
    <t>17:07:50.000000</t>
  </si>
  <si>
    <t>16:57:56.000000</t>
  </si>
  <si>
    <t>16:35:10.000000</t>
  </si>
  <si>
    <t>16:34:52.000000</t>
  </si>
  <si>
    <t>16:13:30.000000</t>
  </si>
  <si>
    <t>16:10:44.000000</t>
  </si>
  <si>
    <t>16:10:33.000000</t>
  </si>
  <si>
    <t>16:10:29.000000</t>
  </si>
  <si>
    <t>16:03:09.000000</t>
  </si>
  <si>
    <t>15:59:55.000000</t>
  </si>
  <si>
    <t>15:44:31.000000</t>
  </si>
  <si>
    <t>15:43:07.000000</t>
  </si>
  <si>
    <t>15:31:52.000000</t>
  </si>
  <si>
    <t>15:23:51.000000</t>
  </si>
  <si>
    <t>15:17:33.000000</t>
  </si>
  <si>
    <t>15:15:53.000000</t>
  </si>
  <si>
    <t>15:13:15.000000</t>
  </si>
  <si>
    <t>15:12:26.000000</t>
  </si>
  <si>
    <t>14:58:09.000000</t>
  </si>
  <si>
    <t>14:58:03.000000</t>
  </si>
  <si>
    <t>14:57:30.000000</t>
  </si>
  <si>
    <t>14:57:27.000000</t>
  </si>
  <si>
    <t>14:51:59.000000</t>
  </si>
  <si>
    <t>14:51:43.000000</t>
  </si>
  <si>
    <t>14:51:35.000000</t>
  </si>
  <si>
    <t>14:51:13.000000</t>
  </si>
  <si>
    <t>14:51:01.000000</t>
  </si>
  <si>
    <t>14:50:39.000000</t>
  </si>
  <si>
    <t>14:31:23.000000</t>
  </si>
  <si>
    <t>14:21:17.000000</t>
  </si>
  <si>
    <t>14:11:52.000000</t>
  </si>
  <si>
    <t>14:09:42.000000</t>
  </si>
  <si>
    <t>14:04:44.000000</t>
  </si>
  <si>
    <t>13:54:49.000000</t>
  </si>
  <si>
    <t>13:42:47.000000</t>
  </si>
  <si>
    <t>13:41:07.000000</t>
  </si>
  <si>
    <t>13:38:31.000000</t>
  </si>
  <si>
    <t>13:38:09.000000</t>
  </si>
  <si>
    <t>13:23:51.000000</t>
  </si>
  <si>
    <t>13:23:49.000000</t>
  </si>
  <si>
    <t>13:15:49.000000</t>
  </si>
  <si>
    <t>13:15:43.000000</t>
  </si>
  <si>
    <t>13:13:50.000000</t>
  </si>
  <si>
    <t>13:13:02.000000</t>
  </si>
  <si>
    <t>13:00:53.000000</t>
  </si>
  <si>
    <t>12:56:49.000000</t>
  </si>
  <si>
    <t>12:56:40.000000</t>
  </si>
  <si>
    <t>12:56:32.000000</t>
  </si>
  <si>
    <t>12:39:41.000000</t>
  </si>
  <si>
    <t>12:39:40.000000</t>
  </si>
  <si>
    <t>12:39:38.000000</t>
  </si>
  <si>
    <t>12:39:36.000000</t>
  </si>
  <si>
    <t>12:39:35.000000</t>
  </si>
  <si>
    <t>12:23:35.000000</t>
  </si>
  <si>
    <t>12:20:54.000000</t>
  </si>
  <si>
    <t>12:20:52.000000</t>
  </si>
  <si>
    <t>11:54:13.000000</t>
  </si>
  <si>
    <t>11:53:24.000000</t>
  </si>
  <si>
    <t>11:52:42.000000</t>
  </si>
  <si>
    <t>11:37:56.000000</t>
  </si>
  <si>
    <t>11:35:58.000000</t>
  </si>
  <si>
    <t>11:18:37.000000</t>
  </si>
  <si>
    <t>11:18:34.000000</t>
  </si>
  <si>
    <t>11:12:25.000000</t>
  </si>
  <si>
    <t>11:12:24.000000</t>
  </si>
  <si>
    <t>11:10:25.000000</t>
  </si>
  <si>
    <t>11:10:15.000000</t>
  </si>
  <si>
    <t>11:10:13.000000</t>
  </si>
  <si>
    <t>11:02:38.000000</t>
  </si>
  <si>
    <t>10:54:16.000000</t>
  </si>
  <si>
    <t>10:54:13.000000</t>
  </si>
  <si>
    <t>10:49:07.000000</t>
  </si>
  <si>
    <t>10:45:15.000000</t>
  </si>
  <si>
    <t>10:34:41.000000</t>
  </si>
  <si>
    <t>10:27:24.000000</t>
  </si>
  <si>
    <t>10:27:14.000000</t>
  </si>
  <si>
    <t>10:17:30.000000</t>
  </si>
  <si>
    <t>09:59:56.000000</t>
  </si>
  <si>
    <t>09:58:23.000000</t>
  </si>
  <si>
    <t>09:54:33.000000</t>
  </si>
  <si>
    <t>09:49:09.000000</t>
  </si>
  <si>
    <t>09:47:10.000000</t>
  </si>
  <si>
    <t>09:40:57.000000</t>
  </si>
  <si>
    <t>09:35:39.000000</t>
  </si>
  <si>
    <t>09:29:45.000000</t>
  </si>
  <si>
    <t>09:24:09.000000</t>
  </si>
  <si>
    <t>09:24:07.000000</t>
  </si>
  <si>
    <t>09:22:52.000000</t>
  </si>
  <si>
    <t>09:22:39.000000</t>
  </si>
  <si>
    <t>09:21:57.000000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</si>
</sst>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C35" sqref="C35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143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871407</v>
      </c>
      <c r="D6" s="21">
        <f>ROUND(E6/C6,4)</f>
        <v>35.0869</v>
      </c>
      <c r="E6" s="22">
        <f>SUM(E10:E28)</f>
        <v>30574994.990000002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1.9711058203885079E-2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70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70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70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70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 t="s">
        <v>43</v>
      </c>
      <c r="C22" s="11">
        <f>'Täglich pro Woche'!$C$13</f>
        <v>61598</v>
      </c>
      <c r="D22" s="16">
        <f>'Täglich pro Woche'!$D$13</f>
        <v>36.851599999999998</v>
      </c>
      <c r="E22" s="13">
        <f>'Täglich pro Woche'!$E$13</f>
        <v>2269985.09</v>
      </c>
      <c r="F22" s="70" t="s">
        <v>31</v>
      </c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2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2" sqref="E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43066</v>
      </c>
      <c r="C8" s="11">
        <v>12215</v>
      </c>
      <c r="D8" s="12">
        <v>37.1708</v>
      </c>
      <c r="E8" s="18">
        <f>ROUND(C8*D8,2)</f>
        <v>454041.32</v>
      </c>
      <c r="F8" s="17">
        <f>C8/$E$2</f>
        <v>2.7630094314190295E-4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43067</v>
      </c>
      <c r="C9" s="11">
        <v>12395</v>
      </c>
      <c r="D9" s="12">
        <v>36.6265</v>
      </c>
      <c r="E9" s="18">
        <f t="shared" ref="E9:E12" si="0">ROUND(C9*D9,2)</f>
        <v>453985.47</v>
      </c>
      <c r="F9" s="17">
        <f>C9/$E$2</f>
        <v>2.8037250841128836E-4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43068</v>
      </c>
      <c r="C10" s="11">
        <v>12305</v>
      </c>
      <c r="D10" s="12">
        <v>36.8949</v>
      </c>
      <c r="E10" s="18">
        <f t="shared" si="0"/>
        <v>453991.74</v>
      </c>
      <c r="F10" s="17">
        <f>C10/$E$2</f>
        <v>2.7833672577659568E-4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43069</v>
      </c>
      <c r="C11" s="11">
        <v>12377</v>
      </c>
      <c r="D11" s="12">
        <v>36.680199999999999</v>
      </c>
      <c r="E11" s="18">
        <f t="shared" si="0"/>
        <v>453990.84</v>
      </c>
      <c r="F11" s="17">
        <f>C11/$E$2</f>
        <v>2.799653518843498E-4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43070</v>
      </c>
      <c r="C12" s="11">
        <v>12306</v>
      </c>
      <c r="D12" s="12">
        <v>36.890599999999999</v>
      </c>
      <c r="E12" s="18">
        <f t="shared" si="0"/>
        <v>453975.72</v>
      </c>
      <c r="F12" s="17">
        <f t="shared" ref="F12" si="1">C12/$E$2</f>
        <v>2.7835934558364779E-4</v>
      </c>
      <c r="G12" s="81" t="s">
        <v>31</v>
      </c>
    </row>
    <row r="13" spans="1:125" x14ac:dyDescent="0.2">
      <c r="B13" s="42" t="s">
        <v>15</v>
      </c>
      <c r="C13" s="43">
        <f>SUM(C8:C12)</f>
        <v>61598</v>
      </c>
      <c r="D13" s="44">
        <f>ROUND(E13/C13,4)</f>
        <v>36.851599999999998</v>
      </c>
      <c r="E13" s="45">
        <f>SUM(E8:E12)</f>
        <v>2269985.09</v>
      </c>
      <c r="F13" s="46">
        <f>C13/E2</f>
        <v>1.3933348747977845E-3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7Nov17'!A1" display="'Details"/>
    <hyperlink ref="G9" location="'Details 28Nov17'!A1" display="'Details"/>
    <hyperlink ref="G10" location="'Details 29Nov17'!A1" display="'Details"/>
    <hyperlink ref="G11" location="'Details 30Nov17'!A1" display="'Details"/>
    <hyperlink ref="G12" location="'Details 01Dez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69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43066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44</v>
      </c>
      <c r="B5" s="69" t="s">
        <v>45</v>
      </c>
      <c r="C5" s="24" t="s">
        <v>6</v>
      </c>
      <c r="D5" s="69">
        <v>1</v>
      </c>
      <c r="E5" s="80">
        <v>37.03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44</v>
      </c>
      <c r="B6" s="69" t="s">
        <v>46</v>
      </c>
      <c r="C6" s="24" t="s">
        <v>6</v>
      </c>
      <c r="D6" s="69">
        <v>107</v>
      </c>
      <c r="E6" s="80">
        <v>37.049999999999997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44</v>
      </c>
      <c r="B7" s="69" t="s">
        <v>46</v>
      </c>
      <c r="C7" s="24" t="s">
        <v>6</v>
      </c>
      <c r="D7" s="69">
        <v>75</v>
      </c>
      <c r="E7" s="80">
        <v>37.049999999999997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44</v>
      </c>
      <c r="B8" s="69" t="s">
        <v>46</v>
      </c>
      <c r="C8" s="24" t="s">
        <v>6</v>
      </c>
      <c r="D8" s="69">
        <v>91</v>
      </c>
      <c r="E8" s="80">
        <v>37.049999999999997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44</v>
      </c>
      <c r="B9" s="69" t="s">
        <v>46</v>
      </c>
      <c r="C9" s="24" t="s">
        <v>6</v>
      </c>
      <c r="D9" s="69">
        <v>54</v>
      </c>
      <c r="E9" s="80">
        <v>37.049999999999997</v>
      </c>
      <c r="F9" s="24" t="s">
        <v>7</v>
      </c>
      <c r="G9" s="69" t="s">
        <v>32</v>
      </c>
    </row>
    <row r="10" spans="1:438" x14ac:dyDescent="0.2">
      <c r="A10" s="69" t="s">
        <v>44</v>
      </c>
      <c r="B10" s="69" t="s">
        <v>47</v>
      </c>
      <c r="C10" s="24" t="s">
        <v>6</v>
      </c>
      <c r="D10" s="69">
        <v>56</v>
      </c>
      <c r="E10" s="80">
        <v>37.1</v>
      </c>
      <c r="F10" s="24" t="s">
        <v>7</v>
      </c>
      <c r="G10" s="69" t="s">
        <v>32</v>
      </c>
    </row>
    <row r="11" spans="1:438" x14ac:dyDescent="0.2">
      <c r="A11" s="69" t="s">
        <v>44</v>
      </c>
      <c r="B11" s="69" t="s">
        <v>48</v>
      </c>
      <c r="C11" s="24" t="s">
        <v>6</v>
      </c>
      <c r="D11" s="69">
        <v>56</v>
      </c>
      <c r="E11" s="80">
        <v>37.1</v>
      </c>
      <c r="F11" s="24" t="s">
        <v>7</v>
      </c>
      <c r="G11" s="69" t="s">
        <v>32</v>
      </c>
    </row>
    <row r="12" spans="1:438" x14ac:dyDescent="0.2">
      <c r="A12" s="69" t="s">
        <v>44</v>
      </c>
      <c r="B12" s="69" t="s">
        <v>49</v>
      </c>
      <c r="C12" s="24" t="s">
        <v>6</v>
      </c>
      <c r="D12" s="69">
        <v>100</v>
      </c>
      <c r="E12" s="80">
        <v>37.104999999999997</v>
      </c>
      <c r="F12" s="24" t="s">
        <v>7</v>
      </c>
      <c r="G12" s="69" t="s">
        <v>32</v>
      </c>
    </row>
    <row r="13" spans="1:438" x14ac:dyDescent="0.2">
      <c r="A13" s="69" t="s">
        <v>44</v>
      </c>
      <c r="B13" s="69" t="s">
        <v>50</v>
      </c>
      <c r="C13" s="24" t="s">
        <v>6</v>
      </c>
      <c r="D13" s="69">
        <v>44</v>
      </c>
      <c r="E13" s="80">
        <v>37.130000000000003</v>
      </c>
      <c r="F13" s="24" t="s">
        <v>7</v>
      </c>
      <c r="G13" s="69" t="s">
        <v>32</v>
      </c>
    </row>
    <row r="14" spans="1:438" x14ac:dyDescent="0.2">
      <c r="A14" s="69" t="s">
        <v>44</v>
      </c>
      <c r="B14" s="69" t="s">
        <v>50</v>
      </c>
      <c r="C14" s="24" t="s">
        <v>6</v>
      </c>
      <c r="D14" s="69">
        <v>56</v>
      </c>
      <c r="E14" s="80">
        <v>37.130000000000003</v>
      </c>
      <c r="F14" s="24" t="s">
        <v>7</v>
      </c>
      <c r="G14" s="69" t="s">
        <v>32</v>
      </c>
    </row>
    <row r="15" spans="1:438" x14ac:dyDescent="0.2">
      <c r="A15" s="69" t="s">
        <v>44</v>
      </c>
      <c r="B15" s="69" t="s">
        <v>51</v>
      </c>
      <c r="C15" s="24" t="s">
        <v>6</v>
      </c>
      <c r="D15" s="69">
        <v>56</v>
      </c>
      <c r="E15" s="80">
        <v>37.159999999999997</v>
      </c>
      <c r="F15" s="24" t="s">
        <v>7</v>
      </c>
      <c r="G15" s="69" t="s">
        <v>32</v>
      </c>
    </row>
    <row r="16" spans="1:438" x14ac:dyDescent="0.2">
      <c r="A16" s="69" t="s">
        <v>44</v>
      </c>
      <c r="B16" s="69" t="s">
        <v>52</v>
      </c>
      <c r="C16" s="24" t="s">
        <v>6</v>
      </c>
      <c r="D16" s="69">
        <v>56</v>
      </c>
      <c r="E16" s="80">
        <v>37.159999999999997</v>
      </c>
      <c r="F16" s="24" t="s">
        <v>7</v>
      </c>
      <c r="G16" s="69" t="s">
        <v>32</v>
      </c>
    </row>
    <row r="17" spans="1:7" x14ac:dyDescent="0.2">
      <c r="A17" s="69" t="s">
        <v>44</v>
      </c>
      <c r="B17" s="69" t="s">
        <v>40</v>
      </c>
      <c r="C17" s="24" t="s">
        <v>6</v>
      </c>
      <c r="D17" s="69">
        <v>56</v>
      </c>
      <c r="E17" s="80">
        <v>37.159999999999997</v>
      </c>
      <c r="F17" s="24" t="s">
        <v>7</v>
      </c>
      <c r="G17" s="69" t="s">
        <v>32</v>
      </c>
    </row>
    <row r="18" spans="1:7" x14ac:dyDescent="0.2">
      <c r="A18" s="69" t="s">
        <v>44</v>
      </c>
      <c r="B18" s="69" t="s">
        <v>53</v>
      </c>
      <c r="C18" s="24" t="s">
        <v>6</v>
      </c>
      <c r="D18" s="69">
        <v>56</v>
      </c>
      <c r="E18" s="80">
        <v>37.159999999999997</v>
      </c>
      <c r="F18" s="24" t="s">
        <v>7</v>
      </c>
      <c r="G18" s="69" t="s">
        <v>32</v>
      </c>
    </row>
    <row r="19" spans="1:7" x14ac:dyDescent="0.2">
      <c r="A19" s="69" t="s">
        <v>44</v>
      </c>
      <c r="B19" s="69" t="s">
        <v>54</v>
      </c>
      <c r="C19" s="24" t="s">
        <v>6</v>
      </c>
      <c r="D19" s="69">
        <v>56</v>
      </c>
      <c r="E19" s="80">
        <v>37.159999999999997</v>
      </c>
      <c r="F19" s="24" t="s">
        <v>7</v>
      </c>
      <c r="G19" s="69" t="s">
        <v>32</v>
      </c>
    </row>
    <row r="20" spans="1:7" x14ac:dyDescent="0.2">
      <c r="A20" s="69" t="s">
        <v>44</v>
      </c>
      <c r="B20" s="69" t="s">
        <v>55</v>
      </c>
      <c r="C20" s="24" t="s">
        <v>6</v>
      </c>
      <c r="D20" s="69">
        <v>18</v>
      </c>
      <c r="E20" s="80">
        <v>37.159999999999997</v>
      </c>
      <c r="F20" s="24" t="s">
        <v>7</v>
      </c>
      <c r="G20" s="69" t="s">
        <v>32</v>
      </c>
    </row>
    <row r="21" spans="1:7" x14ac:dyDescent="0.2">
      <c r="A21" s="69" t="s">
        <v>44</v>
      </c>
      <c r="B21" s="69" t="s">
        <v>41</v>
      </c>
      <c r="C21" s="24" t="s">
        <v>6</v>
      </c>
      <c r="D21" s="69">
        <v>38</v>
      </c>
      <c r="E21" s="80">
        <v>37.159999999999997</v>
      </c>
      <c r="F21" s="24" t="s">
        <v>7</v>
      </c>
      <c r="G21" s="69" t="s">
        <v>32</v>
      </c>
    </row>
    <row r="22" spans="1:7" x14ac:dyDescent="0.2">
      <c r="A22" s="69" t="s">
        <v>44</v>
      </c>
      <c r="B22" s="69" t="s">
        <v>56</v>
      </c>
      <c r="C22" s="24" t="s">
        <v>6</v>
      </c>
      <c r="D22" s="69">
        <v>56</v>
      </c>
      <c r="E22" s="80">
        <v>37.159999999999997</v>
      </c>
      <c r="F22" s="24" t="s">
        <v>7</v>
      </c>
      <c r="G22" s="69" t="s">
        <v>32</v>
      </c>
    </row>
    <row r="23" spans="1:7" x14ac:dyDescent="0.2">
      <c r="A23" s="69" t="s">
        <v>44</v>
      </c>
      <c r="B23" s="69" t="s">
        <v>57</v>
      </c>
      <c r="C23" s="24" t="s">
        <v>6</v>
      </c>
      <c r="D23" s="69">
        <v>56</v>
      </c>
      <c r="E23" s="80">
        <v>37.159999999999997</v>
      </c>
      <c r="F23" s="24" t="s">
        <v>7</v>
      </c>
      <c r="G23" s="69" t="s">
        <v>32</v>
      </c>
    </row>
    <row r="24" spans="1:7" x14ac:dyDescent="0.2">
      <c r="A24" s="69" t="s">
        <v>44</v>
      </c>
      <c r="B24" s="69" t="s">
        <v>58</v>
      </c>
      <c r="C24" s="24" t="s">
        <v>6</v>
      </c>
      <c r="D24" s="69">
        <v>56</v>
      </c>
      <c r="E24" s="80">
        <v>37.159999999999997</v>
      </c>
      <c r="F24" s="24" t="s">
        <v>7</v>
      </c>
      <c r="G24" s="69" t="s">
        <v>32</v>
      </c>
    </row>
    <row r="25" spans="1:7" x14ac:dyDescent="0.2">
      <c r="A25" s="69" t="s">
        <v>44</v>
      </c>
      <c r="B25" s="69" t="s">
        <v>59</v>
      </c>
      <c r="C25" s="24" t="s">
        <v>6</v>
      </c>
      <c r="D25" s="69">
        <v>100</v>
      </c>
      <c r="E25" s="80">
        <v>37.174999999999997</v>
      </c>
      <c r="F25" s="24" t="s">
        <v>7</v>
      </c>
      <c r="G25" s="69" t="s">
        <v>32</v>
      </c>
    </row>
    <row r="26" spans="1:7" x14ac:dyDescent="0.2">
      <c r="A26" s="69" t="s">
        <v>44</v>
      </c>
      <c r="B26" s="69" t="s">
        <v>60</v>
      </c>
      <c r="C26" s="24" t="s">
        <v>6</v>
      </c>
      <c r="D26" s="69">
        <v>100</v>
      </c>
      <c r="E26" s="80">
        <v>37.14</v>
      </c>
      <c r="F26" s="24" t="s">
        <v>7</v>
      </c>
      <c r="G26" s="69" t="s">
        <v>32</v>
      </c>
    </row>
    <row r="27" spans="1:7" x14ac:dyDescent="0.2">
      <c r="A27" s="69" t="s">
        <v>44</v>
      </c>
      <c r="B27" s="69" t="s">
        <v>61</v>
      </c>
      <c r="C27" s="24" t="s">
        <v>6</v>
      </c>
      <c r="D27" s="69">
        <v>100</v>
      </c>
      <c r="E27" s="80">
        <v>37.14</v>
      </c>
      <c r="F27" s="24" t="s">
        <v>7</v>
      </c>
      <c r="G27" s="69" t="s">
        <v>32</v>
      </c>
    </row>
    <row r="28" spans="1:7" x14ac:dyDescent="0.2">
      <c r="A28" s="69" t="s">
        <v>44</v>
      </c>
      <c r="B28" s="69" t="s">
        <v>62</v>
      </c>
      <c r="C28" s="24" t="s">
        <v>6</v>
      </c>
      <c r="D28" s="69">
        <v>100</v>
      </c>
      <c r="E28" s="80">
        <v>37.07</v>
      </c>
      <c r="F28" s="24" t="s">
        <v>7</v>
      </c>
      <c r="G28" s="69" t="s">
        <v>32</v>
      </c>
    </row>
    <row r="29" spans="1:7" x14ac:dyDescent="0.2">
      <c r="A29" s="69" t="s">
        <v>44</v>
      </c>
      <c r="B29" s="69" t="s">
        <v>63</v>
      </c>
      <c r="C29" s="24" t="s">
        <v>6</v>
      </c>
      <c r="D29" s="69">
        <v>100</v>
      </c>
      <c r="E29" s="80">
        <v>37.1</v>
      </c>
      <c r="F29" s="24" t="s">
        <v>7</v>
      </c>
      <c r="G29" s="69" t="s">
        <v>32</v>
      </c>
    </row>
    <row r="30" spans="1:7" x14ac:dyDescent="0.2">
      <c r="A30" s="69" t="s">
        <v>44</v>
      </c>
      <c r="B30" s="69" t="s">
        <v>64</v>
      </c>
      <c r="C30" s="24" t="s">
        <v>6</v>
      </c>
      <c r="D30" s="69">
        <v>40</v>
      </c>
      <c r="E30" s="80">
        <v>37.1</v>
      </c>
      <c r="F30" s="24" t="s">
        <v>7</v>
      </c>
      <c r="G30" s="69" t="s">
        <v>32</v>
      </c>
    </row>
    <row r="31" spans="1:7" x14ac:dyDescent="0.2">
      <c r="A31" s="69" t="s">
        <v>44</v>
      </c>
      <c r="B31" s="69" t="s">
        <v>64</v>
      </c>
      <c r="C31" s="24" t="s">
        <v>6</v>
      </c>
      <c r="D31" s="69">
        <v>24</v>
      </c>
      <c r="E31" s="80">
        <v>37.1</v>
      </c>
      <c r="F31" s="24" t="s">
        <v>7</v>
      </c>
      <c r="G31" s="69" t="s">
        <v>32</v>
      </c>
    </row>
    <row r="32" spans="1:7" x14ac:dyDescent="0.2">
      <c r="A32" s="69" t="s">
        <v>44</v>
      </c>
      <c r="B32" s="69" t="s">
        <v>64</v>
      </c>
      <c r="C32" s="24" t="s">
        <v>6</v>
      </c>
      <c r="D32" s="69">
        <v>36</v>
      </c>
      <c r="E32" s="80">
        <v>37.1</v>
      </c>
      <c r="F32" s="24" t="s">
        <v>7</v>
      </c>
      <c r="G32" s="69" t="s">
        <v>32</v>
      </c>
    </row>
    <row r="33" spans="1:7" x14ac:dyDescent="0.2">
      <c r="A33" s="69" t="s">
        <v>44</v>
      </c>
      <c r="B33" s="69" t="s">
        <v>65</v>
      </c>
      <c r="C33" s="24" t="s">
        <v>6</v>
      </c>
      <c r="D33" s="69">
        <v>37</v>
      </c>
      <c r="E33" s="80">
        <v>37.11</v>
      </c>
      <c r="F33" s="24" t="s">
        <v>7</v>
      </c>
      <c r="G33" s="69" t="s">
        <v>32</v>
      </c>
    </row>
    <row r="34" spans="1:7" x14ac:dyDescent="0.2">
      <c r="A34" s="69" t="s">
        <v>44</v>
      </c>
      <c r="B34" s="69" t="s">
        <v>65</v>
      </c>
      <c r="C34" s="24" t="s">
        <v>6</v>
      </c>
      <c r="D34" s="69">
        <v>73</v>
      </c>
      <c r="E34" s="80">
        <v>37.11</v>
      </c>
      <c r="F34" s="24" t="s">
        <v>7</v>
      </c>
      <c r="G34" s="69" t="s">
        <v>32</v>
      </c>
    </row>
    <row r="35" spans="1:7" x14ac:dyDescent="0.2">
      <c r="A35" s="69" t="s">
        <v>44</v>
      </c>
      <c r="B35" s="69" t="s">
        <v>65</v>
      </c>
      <c r="C35" s="24" t="s">
        <v>6</v>
      </c>
      <c r="D35" s="69">
        <v>1</v>
      </c>
      <c r="E35" s="80">
        <v>37.11</v>
      </c>
      <c r="F35" s="24" t="s">
        <v>7</v>
      </c>
      <c r="G35" s="69" t="s">
        <v>32</v>
      </c>
    </row>
    <row r="36" spans="1:7" x14ac:dyDescent="0.2">
      <c r="A36" s="69" t="s">
        <v>44</v>
      </c>
      <c r="B36" s="69" t="s">
        <v>66</v>
      </c>
      <c r="C36" s="24" t="s">
        <v>6</v>
      </c>
      <c r="D36" s="69">
        <v>100</v>
      </c>
      <c r="E36" s="80">
        <v>37.159999999999997</v>
      </c>
      <c r="F36" s="24" t="s">
        <v>7</v>
      </c>
      <c r="G36" s="69" t="s">
        <v>32</v>
      </c>
    </row>
    <row r="37" spans="1:7" x14ac:dyDescent="0.2">
      <c r="A37" s="69" t="s">
        <v>44</v>
      </c>
      <c r="B37" s="69" t="s">
        <v>67</v>
      </c>
      <c r="C37" s="24" t="s">
        <v>6</v>
      </c>
      <c r="D37" s="69">
        <v>100</v>
      </c>
      <c r="E37" s="80">
        <v>37.155000000000001</v>
      </c>
      <c r="F37" s="24" t="s">
        <v>7</v>
      </c>
      <c r="G37" s="69" t="s">
        <v>32</v>
      </c>
    </row>
    <row r="38" spans="1:7" x14ac:dyDescent="0.2">
      <c r="A38" s="69" t="s">
        <v>44</v>
      </c>
      <c r="B38" s="69" t="s">
        <v>68</v>
      </c>
      <c r="C38" s="24" t="s">
        <v>6</v>
      </c>
      <c r="D38" s="69">
        <v>76</v>
      </c>
      <c r="E38" s="80">
        <v>37.18</v>
      </c>
      <c r="F38" s="24" t="s">
        <v>7</v>
      </c>
      <c r="G38" s="69" t="s">
        <v>32</v>
      </c>
    </row>
    <row r="39" spans="1:7" x14ac:dyDescent="0.2">
      <c r="A39" s="69" t="s">
        <v>44</v>
      </c>
      <c r="B39" s="69" t="s">
        <v>68</v>
      </c>
      <c r="C39" s="24" t="s">
        <v>6</v>
      </c>
      <c r="D39" s="69">
        <v>45</v>
      </c>
      <c r="E39" s="80">
        <v>37.18</v>
      </c>
      <c r="F39" s="24" t="s">
        <v>7</v>
      </c>
      <c r="G39" s="69" t="s">
        <v>32</v>
      </c>
    </row>
    <row r="40" spans="1:7" x14ac:dyDescent="0.2">
      <c r="A40" s="69" t="s">
        <v>44</v>
      </c>
      <c r="B40" s="69" t="s">
        <v>69</v>
      </c>
      <c r="C40" s="24" t="s">
        <v>6</v>
      </c>
      <c r="D40" s="69">
        <v>14</v>
      </c>
      <c r="E40" s="80">
        <v>37.11</v>
      </c>
      <c r="F40" s="24" t="s">
        <v>7</v>
      </c>
      <c r="G40" s="69" t="s">
        <v>32</v>
      </c>
    </row>
    <row r="41" spans="1:7" x14ac:dyDescent="0.2">
      <c r="A41" s="69" t="s">
        <v>44</v>
      </c>
      <c r="B41" s="69" t="s">
        <v>70</v>
      </c>
      <c r="C41" s="24" t="s">
        <v>6</v>
      </c>
      <c r="D41" s="69">
        <v>19</v>
      </c>
      <c r="E41" s="80">
        <v>37.18</v>
      </c>
      <c r="F41" s="24" t="s">
        <v>7</v>
      </c>
      <c r="G41" s="69" t="s">
        <v>32</v>
      </c>
    </row>
    <row r="42" spans="1:7" x14ac:dyDescent="0.2">
      <c r="A42" s="69" t="s">
        <v>44</v>
      </c>
      <c r="B42" s="69" t="s">
        <v>70</v>
      </c>
      <c r="C42" s="24" t="s">
        <v>6</v>
      </c>
      <c r="D42" s="69">
        <v>41</v>
      </c>
      <c r="E42" s="80">
        <v>37.18</v>
      </c>
      <c r="F42" s="24" t="s">
        <v>7</v>
      </c>
      <c r="G42" s="69" t="s">
        <v>32</v>
      </c>
    </row>
    <row r="43" spans="1:7" x14ac:dyDescent="0.2">
      <c r="A43" s="69" t="s">
        <v>44</v>
      </c>
      <c r="B43" s="69" t="s">
        <v>70</v>
      </c>
      <c r="C43" s="24" t="s">
        <v>6</v>
      </c>
      <c r="D43" s="69">
        <v>37</v>
      </c>
      <c r="E43" s="80">
        <v>37.18</v>
      </c>
      <c r="F43" s="24" t="s">
        <v>7</v>
      </c>
      <c r="G43" s="69" t="s">
        <v>32</v>
      </c>
    </row>
    <row r="44" spans="1:7" x14ac:dyDescent="0.2">
      <c r="A44" s="69" t="s">
        <v>44</v>
      </c>
      <c r="B44" s="69" t="s">
        <v>70</v>
      </c>
      <c r="C44" s="24" t="s">
        <v>6</v>
      </c>
      <c r="D44" s="69">
        <v>28</v>
      </c>
      <c r="E44" s="80">
        <v>37.18</v>
      </c>
      <c r="F44" s="24" t="s">
        <v>7</v>
      </c>
      <c r="G44" s="69" t="s">
        <v>32</v>
      </c>
    </row>
    <row r="45" spans="1:7" x14ac:dyDescent="0.2">
      <c r="A45" s="69" t="s">
        <v>44</v>
      </c>
      <c r="B45" s="69" t="s">
        <v>70</v>
      </c>
      <c r="C45" s="24" t="s">
        <v>6</v>
      </c>
      <c r="D45" s="69">
        <v>58</v>
      </c>
      <c r="E45" s="80">
        <v>37.17</v>
      </c>
      <c r="F45" s="24" t="s">
        <v>7</v>
      </c>
      <c r="G45" s="69" t="s">
        <v>32</v>
      </c>
    </row>
    <row r="46" spans="1:7" x14ac:dyDescent="0.2">
      <c r="A46" s="69" t="s">
        <v>44</v>
      </c>
      <c r="B46" s="69" t="s">
        <v>70</v>
      </c>
      <c r="C46" s="24" t="s">
        <v>6</v>
      </c>
      <c r="D46" s="69">
        <v>67</v>
      </c>
      <c r="E46" s="80">
        <v>37.17</v>
      </c>
      <c r="F46" s="24" t="s">
        <v>7</v>
      </c>
      <c r="G46" s="69" t="s">
        <v>32</v>
      </c>
    </row>
    <row r="47" spans="1:7" x14ac:dyDescent="0.2">
      <c r="A47" s="69" t="s">
        <v>44</v>
      </c>
      <c r="B47" s="69" t="s">
        <v>71</v>
      </c>
      <c r="C47" s="24" t="s">
        <v>6</v>
      </c>
      <c r="D47" s="69">
        <v>47</v>
      </c>
      <c r="E47" s="80">
        <v>37.200000000000003</v>
      </c>
      <c r="F47" s="24" t="s">
        <v>7</v>
      </c>
      <c r="G47" s="69" t="s">
        <v>32</v>
      </c>
    </row>
    <row r="48" spans="1:7" x14ac:dyDescent="0.2">
      <c r="A48" s="69" t="s">
        <v>44</v>
      </c>
      <c r="B48" s="69" t="s">
        <v>71</v>
      </c>
      <c r="C48" s="24" t="s">
        <v>6</v>
      </c>
      <c r="D48" s="69">
        <v>78</v>
      </c>
      <c r="E48" s="80">
        <v>37.200000000000003</v>
      </c>
      <c r="F48" s="24" t="s">
        <v>7</v>
      </c>
      <c r="G48" s="69" t="s">
        <v>32</v>
      </c>
    </row>
    <row r="49" spans="1:7" x14ac:dyDescent="0.2">
      <c r="A49" s="69" t="s">
        <v>44</v>
      </c>
      <c r="B49" s="69" t="s">
        <v>72</v>
      </c>
      <c r="C49" s="24" t="s">
        <v>6</v>
      </c>
      <c r="D49" s="69">
        <v>89</v>
      </c>
      <c r="E49" s="80">
        <v>37.22</v>
      </c>
      <c r="F49" s="24" t="s">
        <v>7</v>
      </c>
      <c r="G49" s="69" t="s">
        <v>32</v>
      </c>
    </row>
    <row r="50" spans="1:7" x14ac:dyDescent="0.2">
      <c r="A50" s="69" t="s">
        <v>44</v>
      </c>
      <c r="B50" s="69" t="s">
        <v>72</v>
      </c>
      <c r="C50" s="24" t="s">
        <v>6</v>
      </c>
      <c r="D50" s="69">
        <v>36</v>
      </c>
      <c r="E50" s="80">
        <v>37.22</v>
      </c>
      <c r="F50" s="24" t="s">
        <v>7</v>
      </c>
      <c r="G50" s="69" t="s">
        <v>32</v>
      </c>
    </row>
    <row r="51" spans="1:7" x14ac:dyDescent="0.2">
      <c r="A51" s="69" t="s">
        <v>44</v>
      </c>
      <c r="B51" s="69" t="s">
        <v>73</v>
      </c>
      <c r="C51" s="24" t="s">
        <v>6</v>
      </c>
      <c r="D51" s="69">
        <v>125</v>
      </c>
      <c r="E51" s="80">
        <v>37.26</v>
      </c>
      <c r="F51" s="24" t="s">
        <v>7</v>
      </c>
      <c r="G51" s="69" t="s">
        <v>32</v>
      </c>
    </row>
    <row r="52" spans="1:7" x14ac:dyDescent="0.2">
      <c r="A52" s="69" t="s">
        <v>44</v>
      </c>
      <c r="B52" s="69" t="s">
        <v>74</v>
      </c>
      <c r="C52" s="24" t="s">
        <v>6</v>
      </c>
      <c r="D52" s="69">
        <v>1</v>
      </c>
      <c r="E52" s="80">
        <v>37.22</v>
      </c>
      <c r="F52" s="24" t="s">
        <v>7</v>
      </c>
      <c r="G52" s="69" t="s">
        <v>32</v>
      </c>
    </row>
    <row r="53" spans="1:7" x14ac:dyDescent="0.2">
      <c r="A53" s="69" t="s">
        <v>44</v>
      </c>
      <c r="B53" s="69" t="s">
        <v>74</v>
      </c>
      <c r="C53" s="24" t="s">
        <v>6</v>
      </c>
      <c r="D53" s="69">
        <v>38</v>
      </c>
      <c r="E53" s="80">
        <v>37.22</v>
      </c>
      <c r="F53" s="24" t="s">
        <v>7</v>
      </c>
      <c r="G53" s="69" t="s">
        <v>32</v>
      </c>
    </row>
    <row r="54" spans="1:7" x14ac:dyDescent="0.2">
      <c r="A54" s="69" t="s">
        <v>44</v>
      </c>
      <c r="B54" s="69" t="s">
        <v>74</v>
      </c>
      <c r="C54" s="24" t="s">
        <v>6</v>
      </c>
      <c r="D54" s="69">
        <v>86</v>
      </c>
      <c r="E54" s="80">
        <v>37.22</v>
      </c>
      <c r="F54" s="24" t="s">
        <v>7</v>
      </c>
      <c r="G54" s="69" t="s">
        <v>32</v>
      </c>
    </row>
    <row r="55" spans="1:7" x14ac:dyDescent="0.2">
      <c r="A55" s="69" t="s">
        <v>44</v>
      </c>
      <c r="B55" s="69" t="s">
        <v>75</v>
      </c>
      <c r="C55" s="24" t="s">
        <v>6</v>
      </c>
      <c r="D55" s="69">
        <v>125</v>
      </c>
      <c r="E55" s="80">
        <v>37.22</v>
      </c>
      <c r="F55" s="24" t="s">
        <v>7</v>
      </c>
      <c r="G55" s="69" t="s">
        <v>32</v>
      </c>
    </row>
    <row r="56" spans="1:7" x14ac:dyDescent="0.2">
      <c r="A56" s="69" t="s">
        <v>44</v>
      </c>
      <c r="B56" s="69" t="s">
        <v>76</v>
      </c>
      <c r="C56" s="24" t="s">
        <v>6</v>
      </c>
      <c r="D56" s="69">
        <v>30</v>
      </c>
      <c r="E56" s="80">
        <v>37.130000000000003</v>
      </c>
      <c r="F56" s="24" t="s">
        <v>7</v>
      </c>
      <c r="G56" s="69" t="s">
        <v>32</v>
      </c>
    </row>
    <row r="57" spans="1:7" x14ac:dyDescent="0.2">
      <c r="A57" s="69" t="s">
        <v>44</v>
      </c>
      <c r="B57" s="69" t="s">
        <v>76</v>
      </c>
      <c r="C57" s="24" t="s">
        <v>6</v>
      </c>
      <c r="D57" s="69">
        <v>95</v>
      </c>
      <c r="E57" s="80">
        <v>37.130000000000003</v>
      </c>
      <c r="F57" s="24" t="s">
        <v>7</v>
      </c>
      <c r="G57" s="69" t="s">
        <v>32</v>
      </c>
    </row>
    <row r="58" spans="1:7" x14ac:dyDescent="0.2">
      <c r="A58" s="69" t="s">
        <v>44</v>
      </c>
      <c r="B58" s="69" t="s">
        <v>77</v>
      </c>
      <c r="C58" s="24" t="s">
        <v>6</v>
      </c>
      <c r="D58" s="69">
        <v>12</v>
      </c>
      <c r="E58" s="80">
        <v>37.125</v>
      </c>
      <c r="F58" s="24" t="s">
        <v>7</v>
      </c>
      <c r="G58" s="69" t="s">
        <v>32</v>
      </c>
    </row>
    <row r="59" spans="1:7" x14ac:dyDescent="0.2">
      <c r="A59" s="69" t="s">
        <v>44</v>
      </c>
      <c r="B59" s="69" t="s">
        <v>77</v>
      </c>
      <c r="C59" s="24" t="s">
        <v>6</v>
      </c>
      <c r="D59" s="69">
        <v>113</v>
      </c>
      <c r="E59" s="80">
        <v>37.130000000000003</v>
      </c>
      <c r="F59" s="24" t="s">
        <v>7</v>
      </c>
      <c r="G59" s="69" t="s">
        <v>32</v>
      </c>
    </row>
    <row r="60" spans="1:7" x14ac:dyDescent="0.2">
      <c r="A60" s="69" t="s">
        <v>44</v>
      </c>
      <c r="B60" s="69" t="s">
        <v>78</v>
      </c>
      <c r="C60" s="24" t="s">
        <v>6</v>
      </c>
      <c r="D60" s="69">
        <v>64</v>
      </c>
      <c r="E60" s="80">
        <v>37.15</v>
      </c>
      <c r="F60" s="24" t="s">
        <v>7</v>
      </c>
      <c r="G60" s="69" t="s">
        <v>32</v>
      </c>
    </row>
    <row r="61" spans="1:7" x14ac:dyDescent="0.2">
      <c r="A61" s="69" t="s">
        <v>44</v>
      </c>
      <c r="B61" s="69" t="s">
        <v>78</v>
      </c>
      <c r="C61" s="24" t="s">
        <v>6</v>
      </c>
      <c r="D61" s="69">
        <v>36</v>
      </c>
      <c r="E61" s="80">
        <v>37.15</v>
      </c>
      <c r="F61" s="24" t="s">
        <v>7</v>
      </c>
      <c r="G61" s="69" t="s">
        <v>32</v>
      </c>
    </row>
    <row r="62" spans="1:7" x14ac:dyDescent="0.2">
      <c r="A62" s="69" t="s">
        <v>44</v>
      </c>
      <c r="B62" s="69" t="s">
        <v>79</v>
      </c>
      <c r="C62" s="24" t="s">
        <v>6</v>
      </c>
      <c r="D62" s="69">
        <v>100</v>
      </c>
      <c r="E62" s="80">
        <v>37.18</v>
      </c>
      <c r="F62" s="24" t="s">
        <v>7</v>
      </c>
      <c r="G62" s="69" t="s">
        <v>32</v>
      </c>
    </row>
    <row r="63" spans="1:7" x14ac:dyDescent="0.2">
      <c r="A63" s="69" t="s">
        <v>44</v>
      </c>
      <c r="B63" s="69" t="s">
        <v>80</v>
      </c>
      <c r="C63" s="24" t="s">
        <v>6</v>
      </c>
      <c r="D63" s="69">
        <v>100</v>
      </c>
      <c r="E63" s="80">
        <v>37.08</v>
      </c>
      <c r="F63" s="24" t="s">
        <v>7</v>
      </c>
      <c r="G63" s="69" t="s">
        <v>32</v>
      </c>
    </row>
    <row r="64" spans="1:7" x14ac:dyDescent="0.2">
      <c r="A64" s="69" t="s">
        <v>44</v>
      </c>
      <c r="B64" s="69" t="s">
        <v>81</v>
      </c>
      <c r="C64" s="24" t="s">
        <v>6</v>
      </c>
      <c r="D64" s="69">
        <v>80</v>
      </c>
      <c r="E64" s="80">
        <v>37.08</v>
      </c>
      <c r="F64" s="24" t="s">
        <v>7</v>
      </c>
      <c r="G64" s="69" t="s">
        <v>32</v>
      </c>
    </row>
    <row r="65" spans="1:7" x14ac:dyDescent="0.2">
      <c r="A65" s="69" t="s">
        <v>44</v>
      </c>
      <c r="B65" s="69" t="s">
        <v>82</v>
      </c>
      <c r="C65" s="24" t="s">
        <v>6</v>
      </c>
      <c r="D65" s="69">
        <v>20</v>
      </c>
      <c r="E65" s="80">
        <v>37.08</v>
      </c>
      <c r="F65" s="24" t="s">
        <v>7</v>
      </c>
      <c r="G65" s="69" t="s">
        <v>32</v>
      </c>
    </row>
    <row r="66" spans="1:7" x14ac:dyDescent="0.2">
      <c r="A66" s="69" t="s">
        <v>44</v>
      </c>
      <c r="B66" s="69" t="s">
        <v>83</v>
      </c>
      <c r="C66" s="24" t="s">
        <v>6</v>
      </c>
      <c r="D66" s="69">
        <v>90</v>
      </c>
      <c r="E66" s="80">
        <v>37.1</v>
      </c>
      <c r="F66" s="24" t="s">
        <v>7</v>
      </c>
      <c r="G66" s="69" t="s">
        <v>32</v>
      </c>
    </row>
    <row r="67" spans="1:7" x14ac:dyDescent="0.2">
      <c r="A67" s="69" t="s">
        <v>44</v>
      </c>
      <c r="B67" s="69" t="s">
        <v>83</v>
      </c>
      <c r="C67" s="24" t="s">
        <v>6</v>
      </c>
      <c r="D67" s="69">
        <v>10</v>
      </c>
      <c r="E67" s="80">
        <v>37.1</v>
      </c>
      <c r="F67" s="24" t="s">
        <v>7</v>
      </c>
      <c r="G67" s="69" t="s">
        <v>32</v>
      </c>
    </row>
    <row r="68" spans="1:7" x14ac:dyDescent="0.2">
      <c r="A68" s="69" t="s">
        <v>44</v>
      </c>
      <c r="B68" s="69" t="s">
        <v>84</v>
      </c>
      <c r="C68" s="24" t="s">
        <v>6</v>
      </c>
      <c r="D68" s="69">
        <v>58</v>
      </c>
      <c r="E68" s="80">
        <v>37.155000000000001</v>
      </c>
      <c r="F68" s="24" t="s">
        <v>7</v>
      </c>
      <c r="G68" s="69" t="s">
        <v>32</v>
      </c>
    </row>
    <row r="69" spans="1:7" x14ac:dyDescent="0.2">
      <c r="A69" s="69" t="s">
        <v>44</v>
      </c>
      <c r="B69" s="69" t="s">
        <v>84</v>
      </c>
      <c r="C69" s="24" t="s">
        <v>6</v>
      </c>
      <c r="D69" s="69">
        <v>42</v>
      </c>
      <c r="E69" s="80">
        <v>37.155000000000001</v>
      </c>
      <c r="F69" s="24" t="s">
        <v>7</v>
      </c>
      <c r="G69" s="69" t="s">
        <v>32</v>
      </c>
    </row>
    <row r="70" spans="1:7" x14ac:dyDescent="0.2">
      <c r="A70" s="69" t="s">
        <v>44</v>
      </c>
      <c r="B70" s="69" t="s">
        <v>85</v>
      </c>
      <c r="C70" s="24" t="s">
        <v>6</v>
      </c>
      <c r="D70" s="69">
        <v>78</v>
      </c>
      <c r="E70" s="80">
        <v>37.115000000000002</v>
      </c>
      <c r="F70" s="24" t="s">
        <v>7</v>
      </c>
      <c r="G70" s="69" t="s">
        <v>32</v>
      </c>
    </row>
    <row r="71" spans="1:7" x14ac:dyDescent="0.2">
      <c r="A71" s="69" t="s">
        <v>44</v>
      </c>
      <c r="B71" s="69" t="s">
        <v>85</v>
      </c>
      <c r="C71" s="24" t="s">
        <v>6</v>
      </c>
      <c r="D71" s="69">
        <v>22</v>
      </c>
      <c r="E71" s="80">
        <v>37.115000000000002</v>
      </c>
      <c r="F71" s="24" t="s">
        <v>7</v>
      </c>
      <c r="G71" s="69" t="s">
        <v>32</v>
      </c>
    </row>
    <row r="72" spans="1:7" x14ac:dyDescent="0.2">
      <c r="A72" s="69" t="s">
        <v>44</v>
      </c>
      <c r="B72" s="69" t="s">
        <v>85</v>
      </c>
      <c r="C72" s="24" t="s">
        <v>6</v>
      </c>
      <c r="D72" s="69">
        <v>100</v>
      </c>
      <c r="E72" s="80">
        <v>37.115000000000002</v>
      </c>
      <c r="F72" s="24" t="s">
        <v>7</v>
      </c>
      <c r="G72" s="69" t="s">
        <v>32</v>
      </c>
    </row>
    <row r="73" spans="1:7" x14ac:dyDescent="0.2">
      <c r="A73" s="69" t="s">
        <v>44</v>
      </c>
      <c r="B73" s="69" t="s">
        <v>86</v>
      </c>
      <c r="C73" s="24" t="s">
        <v>6</v>
      </c>
      <c r="D73" s="69">
        <v>16</v>
      </c>
      <c r="E73" s="80">
        <v>37.115000000000002</v>
      </c>
      <c r="F73" s="24" t="s">
        <v>7</v>
      </c>
      <c r="G73" s="69" t="s">
        <v>32</v>
      </c>
    </row>
    <row r="74" spans="1:7" x14ac:dyDescent="0.2">
      <c r="A74" s="69" t="s">
        <v>44</v>
      </c>
      <c r="B74" s="69" t="s">
        <v>86</v>
      </c>
      <c r="C74" s="24" t="s">
        <v>6</v>
      </c>
      <c r="D74" s="69">
        <v>84</v>
      </c>
      <c r="E74" s="80">
        <v>37.115000000000002</v>
      </c>
      <c r="F74" s="24" t="s">
        <v>7</v>
      </c>
      <c r="G74" s="69" t="s">
        <v>32</v>
      </c>
    </row>
    <row r="75" spans="1:7" x14ac:dyDescent="0.2">
      <c r="A75" s="69" t="s">
        <v>44</v>
      </c>
      <c r="B75" s="69" t="s">
        <v>87</v>
      </c>
      <c r="C75" s="24" t="s">
        <v>6</v>
      </c>
      <c r="D75" s="69">
        <v>10</v>
      </c>
      <c r="E75" s="80">
        <v>37.185000000000002</v>
      </c>
      <c r="F75" s="24" t="s">
        <v>7</v>
      </c>
      <c r="G75" s="69" t="s">
        <v>32</v>
      </c>
    </row>
    <row r="76" spans="1:7" x14ac:dyDescent="0.2">
      <c r="A76" s="69" t="s">
        <v>44</v>
      </c>
      <c r="B76" s="69" t="s">
        <v>87</v>
      </c>
      <c r="C76" s="24" t="s">
        <v>6</v>
      </c>
      <c r="D76" s="69">
        <v>209</v>
      </c>
      <c r="E76" s="80">
        <v>37.185000000000002</v>
      </c>
      <c r="F76" s="24" t="s">
        <v>7</v>
      </c>
      <c r="G76" s="69" t="s">
        <v>32</v>
      </c>
    </row>
    <row r="77" spans="1:7" x14ac:dyDescent="0.2">
      <c r="A77" s="69" t="s">
        <v>44</v>
      </c>
      <c r="B77" s="69" t="s">
        <v>87</v>
      </c>
      <c r="C77" s="24" t="s">
        <v>6</v>
      </c>
      <c r="D77" s="69">
        <v>35</v>
      </c>
      <c r="E77" s="80">
        <v>37.185000000000002</v>
      </c>
      <c r="F77" s="24" t="s">
        <v>7</v>
      </c>
      <c r="G77" s="69" t="s">
        <v>32</v>
      </c>
    </row>
    <row r="78" spans="1:7" x14ac:dyDescent="0.2">
      <c r="A78" s="69" t="s">
        <v>44</v>
      </c>
      <c r="B78" s="69" t="s">
        <v>88</v>
      </c>
      <c r="C78" s="24" t="s">
        <v>6</v>
      </c>
      <c r="D78" s="69">
        <v>146</v>
      </c>
      <c r="E78" s="80">
        <v>37.185000000000002</v>
      </c>
      <c r="F78" s="24" t="s">
        <v>7</v>
      </c>
      <c r="G78" s="69" t="s">
        <v>32</v>
      </c>
    </row>
    <row r="79" spans="1:7" x14ac:dyDescent="0.2">
      <c r="A79" s="69" t="s">
        <v>44</v>
      </c>
      <c r="B79" s="69" t="s">
        <v>89</v>
      </c>
      <c r="C79" s="24" t="s">
        <v>6</v>
      </c>
      <c r="D79" s="69">
        <v>92</v>
      </c>
      <c r="E79" s="80">
        <v>37.200000000000003</v>
      </c>
      <c r="F79" s="24" t="s">
        <v>7</v>
      </c>
      <c r="G79" s="69" t="s">
        <v>32</v>
      </c>
    </row>
    <row r="80" spans="1:7" x14ac:dyDescent="0.2">
      <c r="A80" s="69" t="s">
        <v>44</v>
      </c>
      <c r="B80" s="69" t="s">
        <v>89</v>
      </c>
      <c r="C80" s="24" t="s">
        <v>6</v>
      </c>
      <c r="D80" s="69">
        <v>4</v>
      </c>
      <c r="E80" s="80">
        <v>37.200000000000003</v>
      </c>
      <c r="F80" s="24" t="s">
        <v>7</v>
      </c>
      <c r="G80" s="69" t="s">
        <v>32</v>
      </c>
    </row>
    <row r="81" spans="1:7" x14ac:dyDescent="0.2">
      <c r="A81" s="69" t="s">
        <v>44</v>
      </c>
      <c r="B81" s="69" t="s">
        <v>90</v>
      </c>
      <c r="C81" s="24" t="s">
        <v>6</v>
      </c>
      <c r="D81" s="69">
        <v>23</v>
      </c>
      <c r="E81" s="80">
        <v>37.200000000000003</v>
      </c>
      <c r="F81" s="24" t="s">
        <v>7</v>
      </c>
      <c r="G81" s="69" t="s">
        <v>32</v>
      </c>
    </row>
    <row r="82" spans="1:7" x14ac:dyDescent="0.2">
      <c r="A82" s="69" t="s">
        <v>44</v>
      </c>
      <c r="B82" s="69" t="s">
        <v>90</v>
      </c>
      <c r="C82" s="24" t="s">
        <v>6</v>
      </c>
      <c r="D82" s="69">
        <v>51</v>
      </c>
      <c r="E82" s="80">
        <v>37.200000000000003</v>
      </c>
      <c r="F82" s="24" t="s">
        <v>7</v>
      </c>
      <c r="G82" s="69" t="s">
        <v>32</v>
      </c>
    </row>
    <row r="83" spans="1:7" x14ac:dyDescent="0.2">
      <c r="A83" s="69" t="s">
        <v>44</v>
      </c>
      <c r="B83" s="69" t="s">
        <v>90</v>
      </c>
      <c r="C83" s="24" t="s">
        <v>6</v>
      </c>
      <c r="D83" s="69">
        <v>54</v>
      </c>
      <c r="E83" s="80">
        <v>37.200000000000003</v>
      </c>
      <c r="F83" s="24" t="s">
        <v>7</v>
      </c>
      <c r="G83" s="69" t="s">
        <v>32</v>
      </c>
    </row>
    <row r="84" spans="1:7" x14ac:dyDescent="0.2">
      <c r="A84" s="69" t="s">
        <v>44</v>
      </c>
      <c r="B84" s="69" t="s">
        <v>90</v>
      </c>
      <c r="C84" s="24" t="s">
        <v>6</v>
      </c>
      <c r="D84" s="69">
        <v>77</v>
      </c>
      <c r="E84" s="80">
        <v>37.200000000000003</v>
      </c>
      <c r="F84" s="24" t="s">
        <v>7</v>
      </c>
      <c r="G84" s="69" t="s">
        <v>32</v>
      </c>
    </row>
    <row r="85" spans="1:7" x14ac:dyDescent="0.2">
      <c r="A85" s="69" t="s">
        <v>44</v>
      </c>
      <c r="B85" s="69" t="s">
        <v>90</v>
      </c>
      <c r="C85" s="24" t="s">
        <v>6</v>
      </c>
      <c r="D85" s="69">
        <v>37</v>
      </c>
      <c r="E85" s="80">
        <v>37.200000000000003</v>
      </c>
      <c r="F85" s="24" t="s">
        <v>7</v>
      </c>
      <c r="G85" s="69" t="s">
        <v>32</v>
      </c>
    </row>
    <row r="86" spans="1:7" x14ac:dyDescent="0.2">
      <c r="A86" s="69" t="s">
        <v>44</v>
      </c>
      <c r="B86" s="69" t="s">
        <v>90</v>
      </c>
      <c r="C86" s="24" t="s">
        <v>6</v>
      </c>
      <c r="D86" s="69">
        <v>11</v>
      </c>
      <c r="E86" s="80">
        <v>37.200000000000003</v>
      </c>
      <c r="F86" s="24" t="s">
        <v>7</v>
      </c>
      <c r="G86" s="69" t="s">
        <v>32</v>
      </c>
    </row>
    <row r="87" spans="1:7" x14ac:dyDescent="0.2">
      <c r="A87" s="69" t="s">
        <v>44</v>
      </c>
      <c r="B87" s="69" t="s">
        <v>90</v>
      </c>
      <c r="C87" s="24" t="s">
        <v>6</v>
      </c>
      <c r="D87" s="69">
        <v>40</v>
      </c>
      <c r="E87" s="80">
        <v>37.200000000000003</v>
      </c>
      <c r="F87" s="24" t="s">
        <v>7</v>
      </c>
      <c r="G87" s="69" t="s">
        <v>32</v>
      </c>
    </row>
    <row r="88" spans="1:7" x14ac:dyDescent="0.2">
      <c r="A88" s="69" t="s">
        <v>44</v>
      </c>
      <c r="B88" s="69" t="s">
        <v>90</v>
      </c>
      <c r="C88" s="24" t="s">
        <v>6</v>
      </c>
      <c r="D88" s="69">
        <v>7</v>
      </c>
      <c r="E88" s="80">
        <v>37.200000000000003</v>
      </c>
      <c r="F88" s="24" t="s">
        <v>7</v>
      </c>
      <c r="G88" s="69" t="s">
        <v>32</v>
      </c>
    </row>
    <row r="89" spans="1:7" x14ac:dyDescent="0.2">
      <c r="A89" s="69" t="s">
        <v>44</v>
      </c>
      <c r="B89" s="69" t="s">
        <v>90</v>
      </c>
      <c r="C89" s="24" t="s">
        <v>6</v>
      </c>
      <c r="D89" s="69">
        <v>100</v>
      </c>
      <c r="E89" s="80">
        <v>37.200000000000003</v>
      </c>
      <c r="F89" s="24" t="s">
        <v>7</v>
      </c>
      <c r="G89" s="69" t="s">
        <v>32</v>
      </c>
    </row>
    <row r="90" spans="1:7" x14ac:dyDescent="0.2">
      <c r="A90" s="69" t="s">
        <v>44</v>
      </c>
      <c r="B90" s="69" t="s">
        <v>90</v>
      </c>
      <c r="C90" s="24" t="s">
        <v>6</v>
      </c>
      <c r="D90" s="69">
        <v>4</v>
      </c>
      <c r="E90" s="80">
        <v>37.200000000000003</v>
      </c>
      <c r="F90" s="24" t="s">
        <v>7</v>
      </c>
      <c r="G90" s="69" t="s">
        <v>32</v>
      </c>
    </row>
    <row r="91" spans="1:7" x14ac:dyDescent="0.2">
      <c r="A91" s="69" t="s">
        <v>44</v>
      </c>
      <c r="B91" s="69" t="s">
        <v>91</v>
      </c>
      <c r="C91" s="24" t="s">
        <v>6</v>
      </c>
      <c r="D91" s="69">
        <v>39</v>
      </c>
      <c r="E91" s="80">
        <v>37.17</v>
      </c>
      <c r="F91" s="24" t="s">
        <v>7</v>
      </c>
      <c r="G91" s="69" t="s">
        <v>32</v>
      </c>
    </row>
    <row r="92" spans="1:7" x14ac:dyDescent="0.2">
      <c r="A92" s="69" t="s">
        <v>44</v>
      </c>
      <c r="B92" s="69" t="s">
        <v>91</v>
      </c>
      <c r="C92" s="24" t="s">
        <v>6</v>
      </c>
      <c r="D92" s="69">
        <v>71</v>
      </c>
      <c r="E92" s="80">
        <v>37.17</v>
      </c>
      <c r="F92" s="24" t="s">
        <v>7</v>
      </c>
      <c r="G92" s="69" t="s">
        <v>32</v>
      </c>
    </row>
    <row r="93" spans="1:7" x14ac:dyDescent="0.2">
      <c r="A93" s="69" t="s">
        <v>44</v>
      </c>
      <c r="B93" s="69" t="s">
        <v>92</v>
      </c>
      <c r="C93" s="24" t="s">
        <v>6</v>
      </c>
      <c r="D93" s="69">
        <v>34</v>
      </c>
      <c r="E93" s="80">
        <v>37.200000000000003</v>
      </c>
      <c r="F93" s="24" t="s">
        <v>7</v>
      </c>
      <c r="G93" s="69" t="s">
        <v>32</v>
      </c>
    </row>
    <row r="94" spans="1:7" x14ac:dyDescent="0.2">
      <c r="A94" s="69" t="s">
        <v>44</v>
      </c>
      <c r="B94" s="69" t="s">
        <v>93</v>
      </c>
      <c r="C94" s="24" t="s">
        <v>6</v>
      </c>
      <c r="D94" s="69">
        <v>66</v>
      </c>
      <c r="E94" s="80">
        <v>37.200000000000003</v>
      </c>
      <c r="F94" s="24" t="s">
        <v>7</v>
      </c>
      <c r="G94" s="69" t="s">
        <v>32</v>
      </c>
    </row>
    <row r="95" spans="1:7" x14ac:dyDescent="0.2">
      <c r="A95" s="69" t="s">
        <v>44</v>
      </c>
      <c r="B95" s="69" t="s">
        <v>94</v>
      </c>
      <c r="C95" s="24" t="s">
        <v>6</v>
      </c>
      <c r="D95" s="69">
        <v>188</v>
      </c>
      <c r="E95" s="80">
        <v>37.200000000000003</v>
      </c>
      <c r="F95" s="24" t="s">
        <v>7</v>
      </c>
      <c r="G95" s="69" t="s">
        <v>32</v>
      </c>
    </row>
    <row r="96" spans="1:7" x14ac:dyDescent="0.2">
      <c r="A96" s="69" t="s">
        <v>44</v>
      </c>
      <c r="B96" s="69" t="s">
        <v>95</v>
      </c>
      <c r="C96" s="24" t="s">
        <v>6</v>
      </c>
      <c r="D96" s="69">
        <v>122</v>
      </c>
      <c r="E96" s="80">
        <v>37.25</v>
      </c>
      <c r="F96" s="24" t="s">
        <v>7</v>
      </c>
      <c r="G96" s="69" t="s">
        <v>32</v>
      </c>
    </row>
    <row r="97" spans="1:7" x14ac:dyDescent="0.2">
      <c r="A97" s="69" t="s">
        <v>44</v>
      </c>
      <c r="B97" s="69" t="s">
        <v>96</v>
      </c>
      <c r="C97" s="24" t="s">
        <v>6</v>
      </c>
      <c r="D97" s="69">
        <v>28</v>
      </c>
      <c r="E97" s="80">
        <v>37.255000000000003</v>
      </c>
      <c r="F97" s="24" t="s">
        <v>7</v>
      </c>
      <c r="G97" s="69" t="s">
        <v>32</v>
      </c>
    </row>
    <row r="98" spans="1:7" x14ac:dyDescent="0.2">
      <c r="A98" s="69" t="s">
        <v>44</v>
      </c>
      <c r="B98" s="69" t="s">
        <v>96</v>
      </c>
      <c r="C98" s="24" t="s">
        <v>6</v>
      </c>
      <c r="D98" s="69">
        <v>86</v>
      </c>
      <c r="E98" s="80">
        <v>37.270000000000003</v>
      </c>
      <c r="F98" s="24" t="s">
        <v>7</v>
      </c>
      <c r="G98" s="69" t="s">
        <v>32</v>
      </c>
    </row>
    <row r="99" spans="1:7" x14ac:dyDescent="0.2">
      <c r="A99" s="69" t="s">
        <v>44</v>
      </c>
      <c r="B99" s="69" t="s">
        <v>97</v>
      </c>
      <c r="C99" s="24" t="s">
        <v>6</v>
      </c>
      <c r="D99" s="69">
        <v>118</v>
      </c>
      <c r="E99" s="80">
        <v>37.18</v>
      </c>
      <c r="F99" s="24" t="s">
        <v>7</v>
      </c>
      <c r="G99" s="69" t="s">
        <v>32</v>
      </c>
    </row>
    <row r="100" spans="1:7" x14ac:dyDescent="0.2">
      <c r="A100" s="69" t="s">
        <v>44</v>
      </c>
      <c r="B100" s="69" t="s">
        <v>97</v>
      </c>
      <c r="C100" s="24" t="s">
        <v>6</v>
      </c>
      <c r="D100" s="69">
        <v>27</v>
      </c>
      <c r="E100" s="80">
        <v>37.18</v>
      </c>
      <c r="F100" s="24" t="s">
        <v>7</v>
      </c>
      <c r="G100" s="69" t="s">
        <v>32</v>
      </c>
    </row>
    <row r="101" spans="1:7" x14ac:dyDescent="0.2">
      <c r="A101" s="69" t="s">
        <v>44</v>
      </c>
      <c r="B101" s="69" t="s">
        <v>97</v>
      </c>
      <c r="C101" s="24" t="s">
        <v>6</v>
      </c>
      <c r="D101" s="69">
        <v>38</v>
      </c>
      <c r="E101" s="80">
        <v>37.18</v>
      </c>
      <c r="F101" s="24" t="s">
        <v>7</v>
      </c>
      <c r="G101" s="69" t="s">
        <v>32</v>
      </c>
    </row>
    <row r="102" spans="1:7" x14ac:dyDescent="0.2">
      <c r="A102" s="69" t="s">
        <v>44</v>
      </c>
      <c r="B102" s="69" t="s">
        <v>98</v>
      </c>
      <c r="C102" s="24" t="s">
        <v>6</v>
      </c>
      <c r="D102" s="69">
        <v>135</v>
      </c>
      <c r="E102" s="80">
        <v>37.22</v>
      </c>
      <c r="F102" s="24" t="s">
        <v>7</v>
      </c>
      <c r="G102" s="69" t="s">
        <v>32</v>
      </c>
    </row>
    <row r="103" spans="1:7" x14ac:dyDescent="0.2">
      <c r="A103" s="69" t="s">
        <v>44</v>
      </c>
      <c r="B103" s="69" t="s">
        <v>98</v>
      </c>
      <c r="C103" s="24" t="s">
        <v>6</v>
      </c>
      <c r="D103" s="69">
        <v>48</v>
      </c>
      <c r="E103" s="80">
        <v>37.22</v>
      </c>
      <c r="F103" s="24" t="s">
        <v>7</v>
      </c>
      <c r="G103" s="69" t="s">
        <v>32</v>
      </c>
    </row>
    <row r="104" spans="1:7" x14ac:dyDescent="0.2">
      <c r="A104" s="69" t="s">
        <v>44</v>
      </c>
      <c r="B104" s="69" t="s">
        <v>99</v>
      </c>
      <c r="C104" s="24" t="s">
        <v>6</v>
      </c>
      <c r="D104" s="69">
        <v>114</v>
      </c>
      <c r="E104" s="80">
        <v>37.26</v>
      </c>
      <c r="F104" s="24" t="s">
        <v>7</v>
      </c>
      <c r="G104" s="69" t="s">
        <v>32</v>
      </c>
    </row>
    <row r="105" spans="1:7" x14ac:dyDescent="0.2">
      <c r="A105" s="69" t="s">
        <v>44</v>
      </c>
      <c r="B105" s="69" t="s">
        <v>100</v>
      </c>
      <c r="C105" s="24" t="s">
        <v>6</v>
      </c>
      <c r="D105" s="69">
        <v>180</v>
      </c>
      <c r="E105" s="80">
        <v>37.384999999999998</v>
      </c>
      <c r="F105" s="24" t="s">
        <v>7</v>
      </c>
      <c r="G105" s="69" t="s">
        <v>32</v>
      </c>
    </row>
    <row r="106" spans="1:7" x14ac:dyDescent="0.2">
      <c r="A106" s="69" t="s">
        <v>44</v>
      </c>
      <c r="B106" s="69" t="s">
        <v>101</v>
      </c>
      <c r="C106" s="24" t="s">
        <v>6</v>
      </c>
      <c r="D106" s="69">
        <v>180</v>
      </c>
      <c r="E106" s="80">
        <v>37.409999999999997</v>
      </c>
      <c r="F106" s="24" t="s">
        <v>7</v>
      </c>
      <c r="G106" s="69" t="s">
        <v>32</v>
      </c>
    </row>
    <row r="107" spans="1:7" x14ac:dyDescent="0.2">
      <c r="A107" s="69" t="s">
        <v>44</v>
      </c>
      <c r="B107" s="69" t="s">
        <v>102</v>
      </c>
      <c r="C107" s="24" t="s">
        <v>6</v>
      </c>
      <c r="D107" s="69">
        <v>180</v>
      </c>
      <c r="E107" s="80">
        <v>37.479999999999997</v>
      </c>
      <c r="F107" s="24" t="s">
        <v>7</v>
      </c>
      <c r="G107" s="69" t="s">
        <v>32</v>
      </c>
    </row>
    <row r="108" spans="1:7" x14ac:dyDescent="0.2">
      <c r="A108" s="69" t="s">
        <v>44</v>
      </c>
      <c r="B108" s="69" t="s">
        <v>103</v>
      </c>
      <c r="C108" s="24" t="s">
        <v>6</v>
      </c>
      <c r="D108" s="69">
        <v>59</v>
      </c>
      <c r="E108" s="80">
        <v>37.5</v>
      </c>
      <c r="F108" s="24" t="s">
        <v>7</v>
      </c>
      <c r="G108" s="69" t="s">
        <v>32</v>
      </c>
    </row>
    <row r="109" spans="1:7" x14ac:dyDescent="0.2">
      <c r="A109" s="69" t="s">
        <v>44</v>
      </c>
      <c r="B109" s="69" t="s">
        <v>103</v>
      </c>
      <c r="C109" s="24" t="s">
        <v>6</v>
      </c>
      <c r="D109" s="69">
        <v>38</v>
      </c>
      <c r="E109" s="80">
        <v>37.5</v>
      </c>
      <c r="F109" s="24" t="s">
        <v>7</v>
      </c>
      <c r="G109" s="69" t="s">
        <v>32</v>
      </c>
    </row>
    <row r="110" spans="1:7" x14ac:dyDescent="0.2">
      <c r="A110" s="69" t="s">
        <v>44</v>
      </c>
      <c r="B110" s="69" t="s">
        <v>103</v>
      </c>
      <c r="C110" s="24" t="s">
        <v>6</v>
      </c>
      <c r="D110" s="69">
        <v>86</v>
      </c>
      <c r="E110" s="80">
        <v>37.5</v>
      </c>
      <c r="F110" s="24" t="s">
        <v>7</v>
      </c>
      <c r="G110" s="69" t="s">
        <v>32</v>
      </c>
    </row>
    <row r="111" spans="1:7" x14ac:dyDescent="0.2">
      <c r="A111" s="69" t="s">
        <v>44</v>
      </c>
      <c r="B111" s="69" t="s">
        <v>104</v>
      </c>
      <c r="C111" s="24" t="s">
        <v>6</v>
      </c>
      <c r="D111" s="69">
        <v>183</v>
      </c>
      <c r="E111" s="80">
        <v>37.5</v>
      </c>
      <c r="F111" s="24" t="s">
        <v>7</v>
      </c>
      <c r="G111" s="69" t="s">
        <v>32</v>
      </c>
    </row>
    <row r="112" spans="1:7" x14ac:dyDescent="0.2">
      <c r="A112" s="69" t="s">
        <v>44</v>
      </c>
      <c r="B112" s="69" t="s">
        <v>105</v>
      </c>
      <c r="C112" s="24" t="s">
        <v>6</v>
      </c>
      <c r="D112" s="69">
        <v>180</v>
      </c>
      <c r="E112" s="80">
        <v>37.5</v>
      </c>
      <c r="F112" s="24" t="s">
        <v>7</v>
      </c>
      <c r="G112" s="69" t="s">
        <v>32</v>
      </c>
    </row>
    <row r="113" spans="1:7" x14ac:dyDescent="0.2">
      <c r="A113" s="69" t="s">
        <v>44</v>
      </c>
      <c r="B113" s="69" t="s">
        <v>106</v>
      </c>
      <c r="C113" s="24" t="s">
        <v>6</v>
      </c>
      <c r="D113" s="69">
        <v>180</v>
      </c>
      <c r="E113" s="80">
        <v>37.405000000000001</v>
      </c>
      <c r="F113" s="24" t="s">
        <v>7</v>
      </c>
      <c r="G113" s="69" t="s">
        <v>32</v>
      </c>
    </row>
    <row r="114" spans="1:7" x14ac:dyDescent="0.2">
      <c r="A114" s="69" t="s">
        <v>44</v>
      </c>
      <c r="B114" s="69" t="s">
        <v>107</v>
      </c>
      <c r="C114" s="24" t="s">
        <v>6</v>
      </c>
      <c r="D114" s="69">
        <v>100</v>
      </c>
      <c r="E114" s="80">
        <v>37.270000000000003</v>
      </c>
      <c r="F114" s="24" t="s">
        <v>7</v>
      </c>
      <c r="G114" s="69" t="s">
        <v>32</v>
      </c>
    </row>
    <row r="115" spans="1:7" x14ac:dyDescent="0.2">
      <c r="A115" s="69" t="s">
        <v>44</v>
      </c>
      <c r="B115" s="69" t="s">
        <v>107</v>
      </c>
      <c r="C115" s="24" t="s">
        <v>6</v>
      </c>
      <c r="D115" s="69">
        <v>15</v>
      </c>
      <c r="E115" s="80">
        <v>37.270000000000003</v>
      </c>
      <c r="F115" s="24" t="s">
        <v>7</v>
      </c>
      <c r="G115" s="69" t="s">
        <v>32</v>
      </c>
    </row>
    <row r="116" spans="1:7" x14ac:dyDescent="0.2">
      <c r="A116" s="69" t="s">
        <v>44</v>
      </c>
      <c r="B116" s="69" t="s">
        <v>108</v>
      </c>
      <c r="C116" s="24" t="s">
        <v>6</v>
      </c>
      <c r="D116" s="69">
        <v>226</v>
      </c>
      <c r="E116" s="80">
        <v>37.305</v>
      </c>
      <c r="F116" s="24" t="s">
        <v>7</v>
      </c>
      <c r="G116" s="69" t="s">
        <v>32</v>
      </c>
    </row>
    <row r="117" spans="1:7" x14ac:dyDescent="0.2">
      <c r="A117" s="69" t="s">
        <v>44</v>
      </c>
      <c r="B117" s="69" t="s">
        <v>109</v>
      </c>
      <c r="C117" s="24" t="s">
        <v>6</v>
      </c>
      <c r="D117" s="69">
        <v>51</v>
      </c>
      <c r="E117" s="80">
        <v>37.28</v>
      </c>
      <c r="F117" s="24" t="s">
        <v>7</v>
      </c>
      <c r="G117" s="69" t="s">
        <v>32</v>
      </c>
    </row>
    <row r="118" spans="1:7" x14ac:dyDescent="0.2">
      <c r="A118" s="69" t="s">
        <v>44</v>
      </c>
      <c r="B118" s="69" t="s">
        <v>110</v>
      </c>
      <c r="C118" s="24" t="s">
        <v>6</v>
      </c>
      <c r="D118" s="69">
        <v>56</v>
      </c>
      <c r="E118" s="80">
        <v>37.28</v>
      </c>
      <c r="F118" s="24" t="s">
        <v>7</v>
      </c>
      <c r="G118" s="69" t="s">
        <v>32</v>
      </c>
    </row>
    <row r="119" spans="1:7" x14ac:dyDescent="0.2">
      <c r="A119" s="69" t="s">
        <v>44</v>
      </c>
      <c r="B119" s="69" t="s">
        <v>110</v>
      </c>
      <c r="C119" s="24" t="s">
        <v>6</v>
      </c>
      <c r="D119" s="69">
        <v>8</v>
      </c>
      <c r="E119" s="80">
        <v>37.28</v>
      </c>
      <c r="F119" s="24" t="s">
        <v>7</v>
      </c>
      <c r="G119" s="69" t="s">
        <v>32</v>
      </c>
    </row>
    <row r="120" spans="1:7" x14ac:dyDescent="0.2">
      <c r="A120" s="69" t="s">
        <v>44</v>
      </c>
      <c r="B120" s="69" t="s">
        <v>111</v>
      </c>
      <c r="C120" s="24" t="s">
        <v>6</v>
      </c>
      <c r="D120" s="69">
        <v>14</v>
      </c>
      <c r="E120" s="80">
        <v>37.299999999999997</v>
      </c>
      <c r="F120" s="24" t="s">
        <v>7</v>
      </c>
      <c r="G120" s="69" t="s">
        <v>32</v>
      </c>
    </row>
    <row r="121" spans="1:7" x14ac:dyDescent="0.2">
      <c r="A121" s="69" t="s">
        <v>44</v>
      </c>
      <c r="B121" s="69" t="s">
        <v>111</v>
      </c>
      <c r="C121" s="24" t="s">
        <v>6</v>
      </c>
      <c r="D121" s="69">
        <v>87</v>
      </c>
      <c r="E121" s="80">
        <v>37.299999999999997</v>
      </c>
      <c r="F121" s="24" t="s">
        <v>7</v>
      </c>
      <c r="G121" s="69" t="s">
        <v>32</v>
      </c>
    </row>
    <row r="122" spans="1:7" x14ac:dyDescent="0.2">
      <c r="A122" s="69" t="s">
        <v>44</v>
      </c>
      <c r="B122" s="69" t="s">
        <v>111</v>
      </c>
      <c r="C122" s="24" t="s">
        <v>6</v>
      </c>
      <c r="D122" s="69">
        <v>14</v>
      </c>
      <c r="E122" s="80">
        <v>37.299999999999997</v>
      </c>
      <c r="F122" s="24" t="s">
        <v>7</v>
      </c>
      <c r="G122" s="69" t="s">
        <v>32</v>
      </c>
    </row>
    <row r="123" spans="1:7" x14ac:dyDescent="0.2">
      <c r="A123" s="69" t="s">
        <v>44</v>
      </c>
      <c r="B123" s="69" t="s">
        <v>112</v>
      </c>
      <c r="C123" s="24" t="s">
        <v>6</v>
      </c>
      <c r="D123" s="69">
        <v>153</v>
      </c>
      <c r="E123" s="80">
        <v>37.33</v>
      </c>
      <c r="F123" s="24" t="s">
        <v>7</v>
      </c>
      <c r="G123" s="69" t="s">
        <v>32</v>
      </c>
    </row>
    <row r="124" spans="1:7" x14ac:dyDescent="0.2">
      <c r="A124" s="69" t="s">
        <v>44</v>
      </c>
      <c r="B124" s="69" t="s">
        <v>112</v>
      </c>
      <c r="C124" s="24" t="s">
        <v>6</v>
      </c>
      <c r="D124" s="69">
        <v>14</v>
      </c>
      <c r="E124" s="80">
        <v>37.33</v>
      </c>
      <c r="F124" s="24" t="s">
        <v>7</v>
      </c>
      <c r="G124" s="69" t="s">
        <v>32</v>
      </c>
    </row>
    <row r="125" spans="1:7" x14ac:dyDescent="0.2">
      <c r="A125" s="69" t="s">
        <v>44</v>
      </c>
      <c r="B125" s="69" t="s">
        <v>113</v>
      </c>
      <c r="C125" s="24" t="s">
        <v>6</v>
      </c>
      <c r="D125" s="69">
        <v>28</v>
      </c>
      <c r="E125" s="80">
        <v>37.369999999999997</v>
      </c>
      <c r="F125" s="24" t="s">
        <v>7</v>
      </c>
      <c r="G125" s="69" t="s">
        <v>32</v>
      </c>
    </row>
    <row r="126" spans="1:7" x14ac:dyDescent="0.2">
      <c r="A126" s="69" t="s">
        <v>44</v>
      </c>
      <c r="B126" s="69" t="s">
        <v>113</v>
      </c>
      <c r="C126" s="24" t="s">
        <v>6</v>
      </c>
      <c r="D126" s="69">
        <v>139</v>
      </c>
      <c r="E126" s="80">
        <v>37.369999999999997</v>
      </c>
      <c r="F126" s="24" t="s">
        <v>7</v>
      </c>
      <c r="G126" s="69" t="s">
        <v>32</v>
      </c>
    </row>
    <row r="127" spans="1:7" x14ac:dyDescent="0.2">
      <c r="A127" s="69" t="s">
        <v>44</v>
      </c>
      <c r="B127" s="69" t="s">
        <v>114</v>
      </c>
      <c r="C127" s="24" t="s">
        <v>6</v>
      </c>
      <c r="D127" s="69">
        <v>115</v>
      </c>
      <c r="E127" s="80">
        <v>37.39</v>
      </c>
      <c r="F127" s="24" t="s">
        <v>7</v>
      </c>
      <c r="G127" s="69" t="s">
        <v>32</v>
      </c>
    </row>
    <row r="128" spans="1:7" x14ac:dyDescent="0.2">
      <c r="A128" s="69" t="s">
        <v>44</v>
      </c>
      <c r="B128" s="69" t="s">
        <v>115</v>
      </c>
      <c r="C128" s="24" t="s">
        <v>6</v>
      </c>
      <c r="D128" s="69">
        <v>115</v>
      </c>
      <c r="E128" s="80">
        <v>37.43</v>
      </c>
      <c r="F128" s="24" t="s">
        <v>7</v>
      </c>
      <c r="G128" s="69" t="s">
        <v>32</v>
      </c>
    </row>
    <row r="129" spans="1:7" x14ac:dyDescent="0.2">
      <c r="A129" s="69" t="s">
        <v>44</v>
      </c>
      <c r="B129" s="69" t="s">
        <v>116</v>
      </c>
      <c r="C129" s="24" t="s">
        <v>6</v>
      </c>
      <c r="D129" s="69">
        <v>167</v>
      </c>
      <c r="E129" s="80">
        <v>37.35</v>
      </c>
      <c r="F129" s="24" t="s">
        <v>7</v>
      </c>
      <c r="G129" s="69" t="s">
        <v>32</v>
      </c>
    </row>
    <row r="130" spans="1:7" x14ac:dyDescent="0.2">
      <c r="A130" s="69" t="s">
        <v>44</v>
      </c>
      <c r="B130" s="69" t="s">
        <v>117</v>
      </c>
      <c r="C130" s="24" t="s">
        <v>6</v>
      </c>
      <c r="D130" s="69">
        <v>67</v>
      </c>
      <c r="E130" s="80">
        <v>36.984999999999999</v>
      </c>
      <c r="F130" s="24" t="s">
        <v>7</v>
      </c>
      <c r="G130" s="69" t="s">
        <v>32</v>
      </c>
    </row>
    <row r="131" spans="1:7" x14ac:dyDescent="0.2">
      <c r="A131" s="69" t="s">
        <v>44</v>
      </c>
      <c r="B131" s="69" t="s">
        <v>118</v>
      </c>
      <c r="C131" s="24" t="s">
        <v>6</v>
      </c>
      <c r="D131" s="69">
        <v>100</v>
      </c>
      <c r="E131" s="80">
        <v>36.984999999999999</v>
      </c>
      <c r="F131" s="24" t="s">
        <v>7</v>
      </c>
      <c r="G131" s="69" t="s">
        <v>32</v>
      </c>
    </row>
    <row r="132" spans="1:7" x14ac:dyDescent="0.2">
      <c r="A132" s="69" t="s">
        <v>44</v>
      </c>
      <c r="B132" s="69" t="s">
        <v>119</v>
      </c>
      <c r="C132" s="24" t="s">
        <v>6</v>
      </c>
      <c r="D132" s="69">
        <v>120</v>
      </c>
      <c r="E132" s="80">
        <v>37</v>
      </c>
      <c r="F132" s="24" t="s">
        <v>7</v>
      </c>
      <c r="G132" s="69" t="s">
        <v>32</v>
      </c>
    </row>
    <row r="133" spans="1:7" x14ac:dyDescent="0.2">
      <c r="A133" s="69" t="s">
        <v>44</v>
      </c>
      <c r="B133" s="69" t="s">
        <v>119</v>
      </c>
      <c r="C133" s="24" t="s">
        <v>6</v>
      </c>
      <c r="D133" s="69">
        <v>47</v>
      </c>
      <c r="E133" s="80">
        <v>37</v>
      </c>
      <c r="F133" s="24" t="s">
        <v>7</v>
      </c>
      <c r="G133" s="69" t="s">
        <v>32</v>
      </c>
    </row>
    <row r="134" spans="1:7" x14ac:dyDescent="0.2">
      <c r="A134" s="69" t="s">
        <v>44</v>
      </c>
      <c r="B134" s="69" t="s">
        <v>120</v>
      </c>
      <c r="C134" s="24" t="s">
        <v>6</v>
      </c>
      <c r="D134" s="69">
        <v>32</v>
      </c>
      <c r="E134" s="80">
        <v>37</v>
      </c>
      <c r="F134" s="24" t="s">
        <v>7</v>
      </c>
      <c r="G134" s="69" t="s">
        <v>32</v>
      </c>
    </row>
    <row r="135" spans="1:7" x14ac:dyDescent="0.2">
      <c r="A135" s="69" t="s">
        <v>44</v>
      </c>
      <c r="B135" s="69" t="s">
        <v>121</v>
      </c>
      <c r="C135" s="24" t="s">
        <v>6</v>
      </c>
      <c r="D135" s="69">
        <v>40</v>
      </c>
      <c r="E135" s="80">
        <v>37</v>
      </c>
      <c r="F135" s="24" t="s">
        <v>7</v>
      </c>
      <c r="G135" s="69" t="s">
        <v>32</v>
      </c>
    </row>
    <row r="136" spans="1:7" x14ac:dyDescent="0.2">
      <c r="A136" s="69" t="s">
        <v>44</v>
      </c>
      <c r="B136" s="69" t="s">
        <v>122</v>
      </c>
      <c r="C136" s="24" t="s">
        <v>6</v>
      </c>
      <c r="D136" s="69">
        <v>28</v>
      </c>
      <c r="E136" s="80">
        <v>37</v>
      </c>
      <c r="F136" s="24" t="s">
        <v>7</v>
      </c>
      <c r="G136" s="69" t="s">
        <v>32</v>
      </c>
    </row>
    <row r="137" spans="1:7" x14ac:dyDescent="0.2">
      <c r="A137" s="69" t="s">
        <v>44</v>
      </c>
      <c r="B137" s="69" t="s">
        <v>123</v>
      </c>
      <c r="C137" s="24" t="s">
        <v>6</v>
      </c>
      <c r="D137" s="69">
        <v>25</v>
      </c>
      <c r="E137" s="80">
        <v>37.04</v>
      </c>
      <c r="F137" s="24" t="s">
        <v>7</v>
      </c>
      <c r="G137" s="69" t="s">
        <v>32</v>
      </c>
    </row>
    <row r="138" spans="1:7" x14ac:dyDescent="0.2">
      <c r="A138" s="69" t="s">
        <v>44</v>
      </c>
      <c r="B138" s="69" t="s">
        <v>123</v>
      </c>
      <c r="C138" s="24" t="s">
        <v>6</v>
      </c>
      <c r="D138" s="69">
        <v>142</v>
      </c>
      <c r="E138" s="80">
        <v>37.04</v>
      </c>
      <c r="F138" s="24" t="s">
        <v>7</v>
      </c>
      <c r="G138" s="69" t="s">
        <v>32</v>
      </c>
    </row>
    <row r="139" spans="1:7" x14ac:dyDescent="0.2">
      <c r="A139" s="69" t="s">
        <v>44</v>
      </c>
      <c r="B139" s="69" t="s">
        <v>124</v>
      </c>
      <c r="C139" s="24" t="s">
        <v>6</v>
      </c>
      <c r="D139" s="69">
        <v>167</v>
      </c>
      <c r="E139" s="80">
        <v>37.04</v>
      </c>
      <c r="F139" s="24" t="s">
        <v>7</v>
      </c>
      <c r="G139" s="69" t="s">
        <v>32</v>
      </c>
    </row>
    <row r="140" spans="1:7" x14ac:dyDescent="0.2">
      <c r="A140" s="69" t="s">
        <v>44</v>
      </c>
      <c r="B140" s="69" t="s">
        <v>125</v>
      </c>
      <c r="C140" s="24" t="s">
        <v>6</v>
      </c>
      <c r="D140" s="69">
        <v>200</v>
      </c>
      <c r="E140" s="80">
        <v>37.024999999999999</v>
      </c>
      <c r="F140" s="24" t="s">
        <v>7</v>
      </c>
      <c r="G140" s="69" t="s">
        <v>32</v>
      </c>
    </row>
    <row r="141" spans="1:7" x14ac:dyDescent="0.2">
      <c r="A141" s="69" t="s">
        <v>44</v>
      </c>
      <c r="B141" s="69" t="s">
        <v>126</v>
      </c>
      <c r="C141" s="24" t="s">
        <v>6</v>
      </c>
      <c r="D141" s="69">
        <v>158</v>
      </c>
      <c r="E141" s="80">
        <v>37.034999999999997</v>
      </c>
      <c r="F141" s="24" t="s">
        <v>7</v>
      </c>
      <c r="G141" s="69" t="s">
        <v>32</v>
      </c>
    </row>
    <row r="142" spans="1:7" x14ac:dyDescent="0.2">
      <c r="A142" s="69" t="s">
        <v>44</v>
      </c>
      <c r="B142" s="69" t="s">
        <v>127</v>
      </c>
      <c r="C142" s="24" t="s">
        <v>6</v>
      </c>
      <c r="D142" s="69">
        <v>167</v>
      </c>
      <c r="E142" s="80">
        <v>37.115000000000002</v>
      </c>
      <c r="F142" s="24" t="s">
        <v>7</v>
      </c>
      <c r="G142" s="69" t="s">
        <v>32</v>
      </c>
    </row>
    <row r="143" spans="1:7" x14ac:dyDescent="0.2">
      <c r="A143" s="69" t="s">
        <v>44</v>
      </c>
      <c r="B143" s="69" t="s">
        <v>128</v>
      </c>
      <c r="C143" s="24" t="s">
        <v>6</v>
      </c>
      <c r="D143" s="69">
        <v>113</v>
      </c>
      <c r="E143" s="80">
        <v>37.115000000000002</v>
      </c>
      <c r="F143" s="24" t="s">
        <v>7</v>
      </c>
      <c r="G143" s="69" t="s">
        <v>32</v>
      </c>
    </row>
    <row r="144" spans="1:7" x14ac:dyDescent="0.2">
      <c r="A144" s="69" t="s">
        <v>44</v>
      </c>
      <c r="B144" s="69" t="s">
        <v>42</v>
      </c>
      <c r="C144" s="24" t="s">
        <v>6</v>
      </c>
      <c r="D144" s="69">
        <v>70</v>
      </c>
      <c r="E144" s="80">
        <v>37.115000000000002</v>
      </c>
      <c r="F144" s="24" t="s">
        <v>7</v>
      </c>
      <c r="G144" s="69" t="s">
        <v>32</v>
      </c>
    </row>
    <row r="145" spans="1:7" x14ac:dyDescent="0.2">
      <c r="A145" s="69" t="s">
        <v>44</v>
      </c>
      <c r="B145" s="69" t="s">
        <v>129</v>
      </c>
      <c r="C145" s="24" t="s">
        <v>6</v>
      </c>
      <c r="D145" s="69">
        <v>89</v>
      </c>
      <c r="E145" s="80">
        <v>37.024999999999999</v>
      </c>
      <c r="F145" s="24" t="s">
        <v>7</v>
      </c>
      <c r="G145" s="69" t="s">
        <v>32</v>
      </c>
    </row>
    <row r="146" spans="1:7" x14ac:dyDescent="0.2">
      <c r="A146" s="69" t="s">
        <v>44</v>
      </c>
      <c r="B146" s="69" t="s">
        <v>129</v>
      </c>
      <c r="C146" s="24" t="s">
        <v>6</v>
      </c>
      <c r="D146" s="69">
        <v>33</v>
      </c>
      <c r="E146" s="80">
        <v>37.024999999999999</v>
      </c>
      <c r="F146" s="24" t="s">
        <v>7</v>
      </c>
      <c r="G146" s="69" t="s">
        <v>32</v>
      </c>
    </row>
    <row r="147" spans="1:7" x14ac:dyDescent="0.2">
      <c r="A147" s="69" t="s">
        <v>44</v>
      </c>
      <c r="B147" s="69" t="s">
        <v>130</v>
      </c>
      <c r="C147" s="24" t="s">
        <v>6</v>
      </c>
      <c r="D147" s="69">
        <v>89</v>
      </c>
      <c r="E147" s="80">
        <v>37.024999999999999</v>
      </c>
      <c r="F147" s="24" t="s">
        <v>7</v>
      </c>
      <c r="G147" s="69" t="s">
        <v>32</v>
      </c>
    </row>
    <row r="148" spans="1:7" x14ac:dyDescent="0.2">
      <c r="A148" s="69" t="s">
        <v>44</v>
      </c>
      <c r="B148" s="69" t="s">
        <v>130</v>
      </c>
      <c r="C148" s="24" t="s">
        <v>6</v>
      </c>
      <c r="D148" s="69">
        <v>69</v>
      </c>
      <c r="E148" s="80">
        <v>37.024999999999999</v>
      </c>
      <c r="F148" s="24" t="s">
        <v>7</v>
      </c>
      <c r="G148" s="69" t="s">
        <v>32</v>
      </c>
    </row>
    <row r="149" spans="1:7" x14ac:dyDescent="0.2">
      <c r="A149" s="69" t="s">
        <v>44</v>
      </c>
      <c r="B149" s="69" t="s">
        <v>130</v>
      </c>
      <c r="C149" s="24" t="s">
        <v>6</v>
      </c>
      <c r="D149" s="69">
        <v>20</v>
      </c>
      <c r="E149" s="80">
        <v>37.024999999999999</v>
      </c>
      <c r="F149" s="24" t="s">
        <v>7</v>
      </c>
      <c r="G149" s="69" t="s">
        <v>32</v>
      </c>
    </row>
    <row r="150" spans="1:7" x14ac:dyDescent="0.2">
      <c r="A150" s="69" t="s">
        <v>44</v>
      </c>
      <c r="B150" s="69" t="s">
        <v>131</v>
      </c>
      <c r="C150" s="24" t="s">
        <v>6</v>
      </c>
      <c r="D150" s="69">
        <v>177</v>
      </c>
      <c r="E150" s="80">
        <v>37.06</v>
      </c>
      <c r="F150" s="24" t="s">
        <v>7</v>
      </c>
      <c r="G150" s="69" t="s">
        <v>32</v>
      </c>
    </row>
    <row r="151" spans="1:7" x14ac:dyDescent="0.2">
      <c r="A151" s="69" t="s">
        <v>44</v>
      </c>
      <c r="B151" s="69" t="s">
        <v>131</v>
      </c>
      <c r="C151" s="24" t="s">
        <v>6</v>
      </c>
      <c r="D151" s="69">
        <v>1</v>
      </c>
      <c r="E151" s="80">
        <v>37.06</v>
      </c>
      <c r="F151" s="24" t="s">
        <v>7</v>
      </c>
      <c r="G151" s="69" t="s">
        <v>32</v>
      </c>
    </row>
    <row r="152" spans="1:7" x14ac:dyDescent="0.2">
      <c r="A152" s="69" t="s">
        <v>44</v>
      </c>
      <c r="B152" s="69" t="s">
        <v>131</v>
      </c>
      <c r="C152" s="24" t="s">
        <v>6</v>
      </c>
      <c r="D152" s="69">
        <v>89</v>
      </c>
      <c r="E152" s="80">
        <v>37.06</v>
      </c>
      <c r="F152" s="24" t="s">
        <v>7</v>
      </c>
      <c r="G152" s="69" t="s">
        <v>32</v>
      </c>
    </row>
    <row r="153" spans="1:7" x14ac:dyDescent="0.2">
      <c r="A153" s="69" t="s">
        <v>44</v>
      </c>
      <c r="B153" s="69" t="s">
        <v>131</v>
      </c>
      <c r="C153" s="24" t="s">
        <v>6</v>
      </c>
      <c r="D153" s="69">
        <v>33</v>
      </c>
      <c r="E153" s="80">
        <v>37.06</v>
      </c>
      <c r="F153" s="24" t="s">
        <v>7</v>
      </c>
      <c r="G153" s="69" t="s">
        <v>32</v>
      </c>
    </row>
    <row r="154" spans="1:7" x14ac:dyDescent="0.2">
      <c r="A154" s="69" t="s">
        <v>44</v>
      </c>
      <c r="B154" s="69" t="s">
        <v>132</v>
      </c>
      <c r="C154" s="24" t="s">
        <v>6</v>
      </c>
      <c r="D154" s="69">
        <v>242</v>
      </c>
      <c r="E154" s="80">
        <v>37.04</v>
      </c>
      <c r="F154" s="24" t="s">
        <v>7</v>
      </c>
      <c r="G154" s="69" t="s">
        <v>32</v>
      </c>
    </row>
    <row r="155" spans="1:7" x14ac:dyDescent="0.2">
      <c r="A155" s="69" t="s">
        <v>44</v>
      </c>
      <c r="B155" s="69" t="s">
        <v>133</v>
      </c>
      <c r="C155" s="24" t="s">
        <v>6</v>
      </c>
      <c r="D155" s="69">
        <v>61</v>
      </c>
      <c r="E155" s="80">
        <v>36.950000000000003</v>
      </c>
      <c r="F155" s="24" t="s">
        <v>7</v>
      </c>
      <c r="G155" s="69" t="s">
        <v>32</v>
      </c>
    </row>
    <row r="156" spans="1:7" x14ac:dyDescent="0.2">
      <c r="A156" s="69" t="s">
        <v>44</v>
      </c>
      <c r="B156" s="69" t="s">
        <v>133</v>
      </c>
      <c r="C156" s="24" t="s">
        <v>6</v>
      </c>
      <c r="D156" s="69">
        <v>39</v>
      </c>
      <c r="E156" s="80">
        <v>36.950000000000003</v>
      </c>
      <c r="F156" s="24" t="s">
        <v>7</v>
      </c>
      <c r="G156" s="69" t="s">
        <v>32</v>
      </c>
    </row>
    <row r="157" spans="1:7" x14ac:dyDescent="0.2">
      <c r="A157" s="69" t="s">
        <v>44</v>
      </c>
      <c r="B157" s="69" t="s">
        <v>134</v>
      </c>
      <c r="C157" s="24" t="s">
        <v>6</v>
      </c>
      <c r="D157" s="69">
        <v>100</v>
      </c>
      <c r="E157" s="80">
        <v>36.840000000000003</v>
      </c>
      <c r="F157" s="24" t="s">
        <v>7</v>
      </c>
      <c r="G157" s="69" t="s">
        <v>32</v>
      </c>
    </row>
    <row r="158" spans="1:7" x14ac:dyDescent="0.2">
      <c r="A158" s="69" t="s">
        <v>44</v>
      </c>
      <c r="B158" s="69" t="s">
        <v>135</v>
      </c>
      <c r="C158" s="24" t="s">
        <v>6</v>
      </c>
      <c r="D158" s="69">
        <v>100</v>
      </c>
      <c r="E158" s="80">
        <v>36.9</v>
      </c>
      <c r="F158" s="24" t="s">
        <v>7</v>
      </c>
      <c r="G158" s="69" t="s">
        <v>32</v>
      </c>
    </row>
    <row r="159" spans="1:7" x14ac:dyDescent="0.2">
      <c r="A159" s="69" t="s">
        <v>44</v>
      </c>
      <c r="B159" s="69" t="s">
        <v>136</v>
      </c>
      <c r="C159" s="24" t="s">
        <v>6</v>
      </c>
      <c r="D159" s="69">
        <v>12</v>
      </c>
      <c r="E159" s="80">
        <v>36.950000000000003</v>
      </c>
      <c r="F159" s="24" t="s">
        <v>7</v>
      </c>
      <c r="G159" s="69" t="s">
        <v>32</v>
      </c>
    </row>
    <row r="160" spans="1:7" x14ac:dyDescent="0.2">
      <c r="A160" s="69" t="s">
        <v>44</v>
      </c>
      <c r="B160" s="69" t="s">
        <v>136</v>
      </c>
      <c r="C160" s="24" t="s">
        <v>6</v>
      </c>
      <c r="D160" s="69">
        <v>88</v>
      </c>
      <c r="E160" s="80">
        <v>36.950000000000003</v>
      </c>
      <c r="F160" s="24" t="s">
        <v>7</v>
      </c>
      <c r="G160" s="69" t="s">
        <v>32</v>
      </c>
    </row>
    <row r="161" spans="1:7" x14ac:dyDescent="0.2">
      <c r="A161" s="69" t="s">
        <v>44</v>
      </c>
      <c r="B161" s="69" t="s">
        <v>137</v>
      </c>
      <c r="C161" s="24" t="s">
        <v>6</v>
      </c>
      <c r="D161" s="69">
        <v>100</v>
      </c>
      <c r="E161" s="80">
        <v>37</v>
      </c>
      <c r="F161" s="24" t="s">
        <v>7</v>
      </c>
      <c r="G161" s="69" t="s">
        <v>32</v>
      </c>
    </row>
    <row r="162" spans="1:7" x14ac:dyDescent="0.2">
      <c r="A162" s="69" t="s">
        <v>44</v>
      </c>
      <c r="B162" s="69" t="s">
        <v>138</v>
      </c>
      <c r="C162" s="24" t="s">
        <v>6</v>
      </c>
      <c r="D162" s="69">
        <v>100</v>
      </c>
      <c r="E162" s="80">
        <v>37</v>
      </c>
      <c r="F162" s="24" t="s">
        <v>7</v>
      </c>
      <c r="G162" s="69" t="s">
        <v>32</v>
      </c>
    </row>
    <row r="163" spans="1:7" x14ac:dyDescent="0.2">
      <c r="A163" s="69" t="s">
        <v>44</v>
      </c>
      <c r="B163" s="69" t="s">
        <v>139</v>
      </c>
      <c r="C163" s="24" t="s">
        <v>6</v>
      </c>
      <c r="D163" s="69">
        <v>75</v>
      </c>
      <c r="E163" s="80">
        <v>36.950000000000003</v>
      </c>
      <c r="F163" s="24" t="s">
        <v>7</v>
      </c>
      <c r="G163" s="69" t="s">
        <v>32</v>
      </c>
    </row>
    <row r="164" spans="1:7" x14ac:dyDescent="0.2">
      <c r="A164" s="69" t="s">
        <v>44</v>
      </c>
      <c r="B164" s="69" t="s">
        <v>139</v>
      </c>
      <c r="C164" s="24" t="s">
        <v>6</v>
      </c>
      <c r="D164" s="69">
        <v>25</v>
      </c>
      <c r="E164" s="80">
        <v>36.950000000000003</v>
      </c>
      <c r="F164" s="24" t="s">
        <v>7</v>
      </c>
      <c r="G164" s="69" t="s">
        <v>32</v>
      </c>
    </row>
    <row r="165" spans="1:7" x14ac:dyDescent="0.2">
      <c r="A165" s="69" t="s">
        <v>44</v>
      </c>
      <c r="B165" s="69" t="s">
        <v>140</v>
      </c>
      <c r="C165" s="24" t="s">
        <v>6</v>
      </c>
      <c r="D165" s="69">
        <v>43</v>
      </c>
      <c r="E165" s="80">
        <v>37</v>
      </c>
      <c r="F165" s="24" t="s">
        <v>7</v>
      </c>
      <c r="G165" s="69" t="s">
        <v>32</v>
      </c>
    </row>
    <row r="166" spans="1:7" x14ac:dyDescent="0.2">
      <c r="A166" s="69" t="s">
        <v>44</v>
      </c>
      <c r="B166" s="69" t="s">
        <v>140</v>
      </c>
      <c r="C166" s="24" t="s">
        <v>6</v>
      </c>
      <c r="D166" s="69">
        <v>72</v>
      </c>
      <c r="E166" s="80">
        <v>37</v>
      </c>
      <c r="F166" s="24" t="s">
        <v>7</v>
      </c>
      <c r="G166" s="69" t="s">
        <v>32</v>
      </c>
    </row>
    <row r="167" spans="1:7" x14ac:dyDescent="0.2">
      <c r="A167" s="69" t="s">
        <v>44</v>
      </c>
      <c r="B167" s="69" t="s">
        <v>140</v>
      </c>
      <c r="C167" s="24" t="s">
        <v>6</v>
      </c>
      <c r="D167" s="69">
        <v>85</v>
      </c>
      <c r="E167" s="80">
        <v>37</v>
      </c>
      <c r="F167" s="24" t="s">
        <v>7</v>
      </c>
      <c r="G167" s="69" t="s">
        <v>32</v>
      </c>
    </row>
    <row r="168" spans="1:7" x14ac:dyDescent="0.2">
      <c r="A168" s="69" t="s">
        <v>44</v>
      </c>
      <c r="B168" s="69" t="s">
        <v>141</v>
      </c>
      <c r="C168" s="24" t="s">
        <v>6</v>
      </c>
      <c r="D168" s="69">
        <v>100</v>
      </c>
      <c r="E168" s="80">
        <v>37.03</v>
      </c>
      <c r="F168" s="24" t="s">
        <v>7</v>
      </c>
      <c r="G168" s="69" t="s">
        <v>32</v>
      </c>
    </row>
    <row r="169" spans="1:7" x14ac:dyDescent="0.2">
      <c r="A169" s="69" t="s">
        <v>44</v>
      </c>
      <c r="B169" s="69" t="s">
        <v>142</v>
      </c>
      <c r="C169" s="24" t="s">
        <v>6</v>
      </c>
      <c r="D169" s="69">
        <v>100</v>
      </c>
      <c r="E169" s="80">
        <v>37.049999999999997</v>
      </c>
      <c r="F169" s="24" t="s">
        <v>7</v>
      </c>
      <c r="G169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3"/>
  <sheetViews>
    <sheetView showGridLines="0" workbookViewId="0">
      <pane ySplit="4" topLeftCell="A5" activePane="bottomLeft" state="frozen"/>
      <selection pane="bottomLeft" activeCell="F178" sqref="F17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43067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144</v>
      </c>
      <c r="B5" s="69" t="s">
        <v>145</v>
      </c>
      <c r="C5" s="24" t="s">
        <v>6</v>
      </c>
      <c r="D5" s="69">
        <v>495</v>
      </c>
      <c r="E5" s="80">
        <v>36.725000000000001</v>
      </c>
      <c r="F5" s="24" t="s">
        <v>7</v>
      </c>
      <c r="G5" s="69" t="s">
        <v>32</v>
      </c>
    </row>
    <row r="6" spans="1:438" s="56" customFormat="1" x14ac:dyDescent="0.2">
      <c r="A6" s="69" t="s">
        <v>144</v>
      </c>
      <c r="B6" s="69" t="s">
        <v>146</v>
      </c>
      <c r="C6" s="24" t="s">
        <v>6</v>
      </c>
      <c r="D6" s="69">
        <v>100</v>
      </c>
      <c r="E6" s="80">
        <v>36.700000000000003</v>
      </c>
      <c r="F6" s="24" t="s">
        <v>7</v>
      </c>
      <c r="G6" s="69" t="s">
        <v>32</v>
      </c>
    </row>
    <row r="7" spans="1:438" s="56" customFormat="1" x14ac:dyDescent="0.2">
      <c r="A7" s="69" t="s">
        <v>144</v>
      </c>
      <c r="B7" s="69" t="s">
        <v>146</v>
      </c>
      <c r="C7" s="24" t="s">
        <v>6</v>
      </c>
      <c r="D7" s="69">
        <v>100</v>
      </c>
      <c r="E7" s="80">
        <v>36.700000000000003</v>
      </c>
      <c r="F7" s="24" t="s">
        <v>7</v>
      </c>
      <c r="G7" s="69" t="s">
        <v>32</v>
      </c>
    </row>
    <row r="8" spans="1:438" s="56" customFormat="1" x14ac:dyDescent="0.2">
      <c r="A8" s="69" t="s">
        <v>144</v>
      </c>
      <c r="B8" s="69" t="s">
        <v>146</v>
      </c>
      <c r="C8" s="24" t="s">
        <v>6</v>
      </c>
      <c r="D8" s="69">
        <v>214</v>
      </c>
      <c r="E8" s="80">
        <v>36.700000000000003</v>
      </c>
      <c r="F8" s="24" t="s">
        <v>7</v>
      </c>
      <c r="G8" s="69" t="s">
        <v>32</v>
      </c>
    </row>
    <row r="9" spans="1:438" x14ac:dyDescent="0.2">
      <c r="A9" s="69" t="s">
        <v>144</v>
      </c>
      <c r="B9" s="69" t="s">
        <v>146</v>
      </c>
      <c r="C9" s="24" t="s">
        <v>6</v>
      </c>
      <c r="D9" s="69">
        <v>86</v>
      </c>
      <c r="E9" s="80">
        <v>36.700000000000003</v>
      </c>
      <c r="F9" s="24" t="s">
        <v>7</v>
      </c>
      <c r="G9" s="69" t="s">
        <v>32</v>
      </c>
    </row>
    <row r="10" spans="1:438" x14ac:dyDescent="0.2">
      <c r="A10" s="69" t="s">
        <v>144</v>
      </c>
      <c r="B10" s="69" t="s">
        <v>147</v>
      </c>
      <c r="C10" s="24" t="s">
        <v>6</v>
      </c>
      <c r="D10" s="69">
        <v>23</v>
      </c>
      <c r="E10" s="80">
        <v>36.71</v>
      </c>
      <c r="F10" s="24" t="s">
        <v>7</v>
      </c>
      <c r="G10" s="69" t="s">
        <v>32</v>
      </c>
    </row>
    <row r="11" spans="1:438" x14ac:dyDescent="0.2">
      <c r="A11" s="69" t="s">
        <v>144</v>
      </c>
      <c r="B11" s="69" t="s">
        <v>147</v>
      </c>
      <c r="C11" s="24" t="s">
        <v>6</v>
      </c>
      <c r="D11" s="69">
        <v>99</v>
      </c>
      <c r="E11" s="80">
        <v>36.71</v>
      </c>
      <c r="F11" s="24" t="s">
        <v>7</v>
      </c>
      <c r="G11" s="69" t="s">
        <v>32</v>
      </c>
    </row>
    <row r="12" spans="1:438" x14ac:dyDescent="0.2">
      <c r="A12" s="69" t="s">
        <v>144</v>
      </c>
      <c r="B12" s="69" t="s">
        <v>147</v>
      </c>
      <c r="C12" s="24" t="s">
        <v>6</v>
      </c>
      <c r="D12" s="69">
        <v>201</v>
      </c>
      <c r="E12" s="80">
        <v>36.71</v>
      </c>
      <c r="F12" s="24" t="s">
        <v>7</v>
      </c>
      <c r="G12" s="69" t="s">
        <v>32</v>
      </c>
    </row>
    <row r="13" spans="1:438" x14ac:dyDescent="0.2">
      <c r="A13" s="69" t="s">
        <v>144</v>
      </c>
      <c r="B13" s="69" t="s">
        <v>148</v>
      </c>
      <c r="C13" s="24" t="s">
        <v>6</v>
      </c>
      <c r="D13" s="69">
        <v>32</v>
      </c>
      <c r="E13" s="80">
        <v>36.71</v>
      </c>
      <c r="F13" s="24" t="s">
        <v>7</v>
      </c>
      <c r="G13" s="69" t="s">
        <v>32</v>
      </c>
    </row>
    <row r="14" spans="1:438" x14ac:dyDescent="0.2">
      <c r="A14" s="69" t="s">
        <v>144</v>
      </c>
      <c r="B14" s="69" t="s">
        <v>148</v>
      </c>
      <c r="C14" s="24" t="s">
        <v>6</v>
      </c>
      <c r="D14" s="69">
        <v>45</v>
      </c>
      <c r="E14" s="80">
        <v>36.71</v>
      </c>
      <c r="F14" s="24" t="s">
        <v>7</v>
      </c>
      <c r="G14" s="69" t="s">
        <v>32</v>
      </c>
    </row>
    <row r="15" spans="1:438" x14ac:dyDescent="0.2">
      <c r="A15" s="69" t="s">
        <v>144</v>
      </c>
      <c r="B15" s="69" t="s">
        <v>149</v>
      </c>
      <c r="C15" s="24" t="s">
        <v>6</v>
      </c>
      <c r="D15" s="69">
        <v>100</v>
      </c>
      <c r="E15" s="80">
        <v>36.65</v>
      </c>
      <c r="F15" s="24" t="s">
        <v>7</v>
      </c>
      <c r="G15" s="69" t="s">
        <v>32</v>
      </c>
    </row>
    <row r="16" spans="1:438" x14ac:dyDescent="0.2">
      <c r="A16" s="69" t="s">
        <v>144</v>
      </c>
      <c r="B16" s="69" t="s">
        <v>150</v>
      </c>
      <c r="C16" s="24" t="s">
        <v>6</v>
      </c>
      <c r="D16" s="69">
        <v>100</v>
      </c>
      <c r="E16" s="80">
        <v>36.65</v>
      </c>
      <c r="F16" s="24" t="s">
        <v>7</v>
      </c>
      <c r="G16" s="69" t="s">
        <v>32</v>
      </c>
    </row>
    <row r="17" spans="1:7" x14ac:dyDescent="0.2">
      <c r="A17" s="69" t="s">
        <v>144</v>
      </c>
      <c r="B17" s="69" t="s">
        <v>151</v>
      </c>
      <c r="C17" s="24" t="s">
        <v>6</v>
      </c>
      <c r="D17" s="69">
        <v>100</v>
      </c>
      <c r="E17" s="80">
        <v>36.61</v>
      </c>
      <c r="F17" s="24" t="s">
        <v>7</v>
      </c>
      <c r="G17" s="69" t="s">
        <v>32</v>
      </c>
    </row>
    <row r="18" spans="1:7" x14ac:dyDescent="0.2">
      <c r="A18" s="69" t="s">
        <v>144</v>
      </c>
      <c r="B18" s="69" t="s">
        <v>151</v>
      </c>
      <c r="C18" s="24" t="s">
        <v>6</v>
      </c>
      <c r="D18" s="69">
        <v>192</v>
      </c>
      <c r="E18" s="80">
        <v>36.61</v>
      </c>
      <c r="F18" s="24" t="s">
        <v>7</v>
      </c>
      <c r="G18" s="69" t="s">
        <v>32</v>
      </c>
    </row>
    <row r="19" spans="1:7" x14ac:dyDescent="0.2">
      <c r="A19" s="69" t="s">
        <v>144</v>
      </c>
      <c r="B19" s="69" t="s">
        <v>151</v>
      </c>
      <c r="C19" s="24" t="s">
        <v>6</v>
      </c>
      <c r="D19" s="69">
        <v>8</v>
      </c>
      <c r="E19" s="80">
        <v>36.61</v>
      </c>
      <c r="F19" s="24" t="s">
        <v>7</v>
      </c>
      <c r="G19" s="69" t="s">
        <v>32</v>
      </c>
    </row>
    <row r="20" spans="1:7" x14ac:dyDescent="0.2">
      <c r="A20" s="69" t="s">
        <v>144</v>
      </c>
      <c r="B20" s="69" t="s">
        <v>152</v>
      </c>
      <c r="C20" s="24" t="s">
        <v>6</v>
      </c>
      <c r="D20" s="69">
        <v>100</v>
      </c>
      <c r="E20" s="80">
        <v>36.634999999999998</v>
      </c>
      <c r="F20" s="24" t="s">
        <v>7</v>
      </c>
      <c r="G20" s="69" t="s">
        <v>32</v>
      </c>
    </row>
    <row r="21" spans="1:7" x14ac:dyDescent="0.2">
      <c r="A21" s="69" t="s">
        <v>144</v>
      </c>
      <c r="B21" s="69" t="s">
        <v>153</v>
      </c>
      <c r="C21" s="24" t="s">
        <v>6</v>
      </c>
      <c r="D21" s="69">
        <v>100</v>
      </c>
      <c r="E21" s="80">
        <v>36.659999999999997</v>
      </c>
      <c r="F21" s="24" t="s">
        <v>7</v>
      </c>
      <c r="G21" s="69" t="s">
        <v>32</v>
      </c>
    </row>
    <row r="22" spans="1:7" x14ac:dyDescent="0.2">
      <c r="A22" s="69" t="s">
        <v>144</v>
      </c>
      <c r="B22" s="69" t="s">
        <v>154</v>
      </c>
      <c r="C22" s="24" t="s">
        <v>6</v>
      </c>
      <c r="D22" s="69">
        <v>65</v>
      </c>
      <c r="E22" s="80">
        <v>36.704999999999998</v>
      </c>
      <c r="F22" s="24" t="s">
        <v>7</v>
      </c>
      <c r="G22" s="69" t="s">
        <v>32</v>
      </c>
    </row>
    <row r="23" spans="1:7" x14ac:dyDescent="0.2">
      <c r="A23" s="69" t="s">
        <v>144</v>
      </c>
      <c r="B23" s="69" t="s">
        <v>154</v>
      </c>
      <c r="C23" s="24" t="s">
        <v>6</v>
      </c>
      <c r="D23" s="69">
        <v>22</v>
      </c>
      <c r="E23" s="80">
        <v>36.704999999999998</v>
      </c>
      <c r="F23" s="24" t="s">
        <v>7</v>
      </c>
      <c r="G23" s="69" t="s">
        <v>32</v>
      </c>
    </row>
    <row r="24" spans="1:7" x14ac:dyDescent="0.2">
      <c r="A24" s="69" t="s">
        <v>144</v>
      </c>
      <c r="B24" s="69" t="s">
        <v>155</v>
      </c>
      <c r="C24" s="24" t="s">
        <v>6</v>
      </c>
      <c r="D24" s="69">
        <v>100</v>
      </c>
      <c r="E24" s="80">
        <v>36.704999999999998</v>
      </c>
      <c r="F24" s="24" t="s">
        <v>7</v>
      </c>
      <c r="G24" s="69" t="s">
        <v>32</v>
      </c>
    </row>
    <row r="25" spans="1:7" x14ac:dyDescent="0.2">
      <c r="A25" s="69" t="s">
        <v>144</v>
      </c>
      <c r="B25" s="69" t="s">
        <v>155</v>
      </c>
      <c r="C25" s="24" t="s">
        <v>6</v>
      </c>
      <c r="D25" s="69">
        <v>113</v>
      </c>
      <c r="E25" s="80">
        <v>36.704999999999998</v>
      </c>
      <c r="F25" s="24" t="s">
        <v>7</v>
      </c>
      <c r="G25" s="69" t="s">
        <v>32</v>
      </c>
    </row>
    <row r="26" spans="1:7" x14ac:dyDescent="0.2">
      <c r="A26" s="69" t="s">
        <v>144</v>
      </c>
      <c r="B26" s="69" t="s">
        <v>156</v>
      </c>
      <c r="C26" s="24" t="s">
        <v>6</v>
      </c>
      <c r="D26" s="69">
        <v>168</v>
      </c>
      <c r="E26" s="80">
        <v>36.765000000000001</v>
      </c>
      <c r="F26" s="24" t="s">
        <v>7</v>
      </c>
      <c r="G26" s="69" t="s">
        <v>32</v>
      </c>
    </row>
    <row r="27" spans="1:7" x14ac:dyDescent="0.2">
      <c r="A27" s="69" t="s">
        <v>144</v>
      </c>
      <c r="B27" s="69" t="s">
        <v>156</v>
      </c>
      <c r="C27" s="24" t="s">
        <v>6</v>
      </c>
      <c r="D27" s="69">
        <v>32</v>
      </c>
      <c r="E27" s="80">
        <v>36.765000000000001</v>
      </c>
      <c r="F27" s="24" t="s">
        <v>7</v>
      </c>
      <c r="G27" s="69" t="s">
        <v>32</v>
      </c>
    </row>
    <row r="28" spans="1:7" x14ac:dyDescent="0.2">
      <c r="A28" s="69" t="s">
        <v>144</v>
      </c>
      <c r="B28" s="69" t="s">
        <v>156</v>
      </c>
      <c r="C28" s="24" t="s">
        <v>6</v>
      </c>
      <c r="D28" s="69">
        <v>32</v>
      </c>
      <c r="E28" s="80">
        <v>36.765000000000001</v>
      </c>
      <c r="F28" s="24" t="s">
        <v>7</v>
      </c>
      <c r="G28" s="69" t="s">
        <v>32</v>
      </c>
    </row>
    <row r="29" spans="1:7" x14ac:dyDescent="0.2">
      <c r="A29" s="69" t="s">
        <v>144</v>
      </c>
      <c r="B29" s="69" t="s">
        <v>156</v>
      </c>
      <c r="C29" s="24" t="s">
        <v>6</v>
      </c>
      <c r="D29" s="69">
        <v>32</v>
      </c>
      <c r="E29" s="80">
        <v>36.765000000000001</v>
      </c>
      <c r="F29" s="24" t="s">
        <v>7</v>
      </c>
      <c r="G29" s="69" t="s">
        <v>32</v>
      </c>
    </row>
    <row r="30" spans="1:7" x14ac:dyDescent="0.2">
      <c r="A30" s="69" t="s">
        <v>144</v>
      </c>
      <c r="B30" s="69" t="s">
        <v>156</v>
      </c>
      <c r="C30" s="24" t="s">
        <v>6</v>
      </c>
      <c r="D30" s="69">
        <v>32</v>
      </c>
      <c r="E30" s="80">
        <v>36.765000000000001</v>
      </c>
      <c r="F30" s="24" t="s">
        <v>7</v>
      </c>
      <c r="G30" s="69" t="s">
        <v>32</v>
      </c>
    </row>
    <row r="31" spans="1:7" x14ac:dyDescent="0.2">
      <c r="A31" s="69" t="s">
        <v>144</v>
      </c>
      <c r="B31" s="69" t="s">
        <v>156</v>
      </c>
      <c r="C31" s="24" t="s">
        <v>6</v>
      </c>
      <c r="D31" s="69">
        <v>4</v>
      </c>
      <c r="E31" s="80">
        <v>36.765000000000001</v>
      </c>
      <c r="F31" s="24" t="s">
        <v>7</v>
      </c>
      <c r="G31" s="69" t="s">
        <v>32</v>
      </c>
    </row>
    <row r="32" spans="1:7" x14ac:dyDescent="0.2">
      <c r="A32" s="69" t="s">
        <v>144</v>
      </c>
      <c r="B32" s="69" t="s">
        <v>157</v>
      </c>
      <c r="C32" s="24" t="s">
        <v>6</v>
      </c>
      <c r="D32" s="69">
        <v>80</v>
      </c>
      <c r="E32" s="80">
        <v>36.75</v>
      </c>
      <c r="F32" s="24" t="s">
        <v>7</v>
      </c>
      <c r="G32" s="69" t="s">
        <v>32</v>
      </c>
    </row>
    <row r="33" spans="1:7" x14ac:dyDescent="0.2">
      <c r="A33" s="69" t="s">
        <v>144</v>
      </c>
      <c r="B33" s="69" t="s">
        <v>157</v>
      </c>
      <c r="C33" s="24" t="s">
        <v>6</v>
      </c>
      <c r="D33" s="69">
        <v>10</v>
      </c>
      <c r="E33" s="80">
        <v>36.75</v>
      </c>
      <c r="F33" s="24" t="s">
        <v>7</v>
      </c>
      <c r="G33" s="69" t="s">
        <v>32</v>
      </c>
    </row>
    <row r="34" spans="1:7" x14ac:dyDescent="0.2">
      <c r="A34" s="69" t="s">
        <v>144</v>
      </c>
      <c r="B34" s="69" t="s">
        <v>158</v>
      </c>
      <c r="C34" s="24" t="s">
        <v>6</v>
      </c>
      <c r="D34" s="69">
        <v>210</v>
      </c>
      <c r="E34" s="80">
        <v>36.75</v>
      </c>
      <c r="F34" s="24" t="s">
        <v>7</v>
      </c>
      <c r="G34" s="69" t="s">
        <v>32</v>
      </c>
    </row>
    <row r="35" spans="1:7" x14ac:dyDescent="0.2">
      <c r="A35" s="69" t="s">
        <v>144</v>
      </c>
      <c r="B35" s="69" t="s">
        <v>159</v>
      </c>
      <c r="C35" s="24" t="s">
        <v>6</v>
      </c>
      <c r="D35" s="69">
        <v>6</v>
      </c>
      <c r="E35" s="80">
        <v>36.75</v>
      </c>
      <c r="F35" s="24" t="s">
        <v>7</v>
      </c>
      <c r="G35" s="69" t="s">
        <v>32</v>
      </c>
    </row>
    <row r="36" spans="1:7" x14ac:dyDescent="0.2">
      <c r="A36" s="69" t="s">
        <v>144</v>
      </c>
      <c r="B36" s="69" t="s">
        <v>160</v>
      </c>
      <c r="C36" s="24" t="s">
        <v>6</v>
      </c>
      <c r="D36" s="69">
        <v>100</v>
      </c>
      <c r="E36" s="80">
        <v>36.75</v>
      </c>
      <c r="F36" s="24" t="s">
        <v>7</v>
      </c>
      <c r="G36" s="69" t="s">
        <v>32</v>
      </c>
    </row>
    <row r="37" spans="1:7" x14ac:dyDescent="0.2">
      <c r="A37" s="69" t="s">
        <v>144</v>
      </c>
      <c r="B37" s="69" t="s">
        <v>161</v>
      </c>
      <c r="C37" s="24" t="s">
        <v>6</v>
      </c>
      <c r="D37" s="69">
        <v>46</v>
      </c>
      <c r="E37" s="80">
        <v>36.75</v>
      </c>
      <c r="F37" s="24" t="s">
        <v>7</v>
      </c>
      <c r="G37" s="69" t="s">
        <v>32</v>
      </c>
    </row>
    <row r="38" spans="1:7" x14ac:dyDescent="0.2">
      <c r="A38" s="69" t="s">
        <v>144</v>
      </c>
      <c r="B38" s="69" t="s">
        <v>161</v>
      </c>
      <c r="C38" s="24" t="s">
        <v>6</v>
      </c>
      <c r="D38" s="69">
        <v>23</v>
      </c>
      <c r="E38" s="80">
        <v>36.75</v>
      </c>
      <c r="F38" s="24" t="s">
        <v>7</v>
      </c>
      <c r="G38" s="69" t="s">
        <v>32</v>
      </c>
    </row>
    <row r="39" spans="1:7" x14ac:dyDescent="0.2">
      <c r="A39" s="69" t="s">
        <v>144</v>
      </c>
      <c r="B39" s="69" t="s">
        <v>161</v>
      </c>
      <c r="C39" s="24" t="s">
        <v>6</v>
      </c>
      <c r="D39" s="69">
        <v>31</v>
      </c>
      <c r="E39" s="80">
        <v>36.75</v>
      </c>
      <c r="F39" s="24" t="s">
        <v>7</v>
      </c>
      <c r="G39" s="69" t="s">
        <v>32</v>
      </c>
    </row>
    <row r="40" spans="1:7" x14ac:dyDescent="0.2">
      <c r="A40" s="69" t="s">
        <v>144</v>
      </c>
      <c r="B40" s="69" t="s">
        <v>162</v>
      </c>
      <c r="C40" s="24" t="s">
        <v>6</v>
      </c>
      <c r="D40" s="69">
        <v>17</v>
      </c>
      <c r="E40" s="80">
        <v>36.71</v>
      </c>
      <c r="F40" s="24" t="s">
        <v>7</v>
      </c>
      <c r="G40" s="69" t="s">
        <v>32</v>
      </c>
    </row>
    <row r="41" spans="1:7" x14ac:dyDescent="0.2">
      <c r="A41" s="69" t="s">
        <v>144</v>
      </c>
      <c r="B41" s="69" t="s">
        <v>163</v>
      </c>
      <c r="C41" s="24" t="s">
        <v>6</v>
      </c>
      <c r="D41" s="69">
        <v>100</v>
      </c>
      <c r="E41" s="80">
        <v>36.71</v>
      </c>
      <c r="F41" s="24" t="s">
        <v>7</v>
      </c>
      <c r="G41" s="69" t="s">
        <v>32</v>
      </c>
    </row>
    <row r="42" spans="1:7" x14ac:dyDescent="0.2">
      <c r="A42" s="69" t="s">
        <v>144</v>
      </c>
      <c r="B42" s="69" t="s">
        <v>163</v>
      </c>
      <c r="C42" s="24" t="s">
        <v>6</v>
      </c>
      <c r="D42" s="69">
        <v>75</v>
      </c>
      <c r="E42" s="80">
        <v>36.71</v>
      </c>
      <c r="F42" s="24" t="s">
        <v>7</v>
      </c>
      <c r="G42" s="69" t="s">
        <v>32</v>
      </c>
    </row>
    <row r="43" spans="1:7" x14ac:dyDescent="0.2">
      <c r="A43" s="69" t="s">
        <v>144</v>
      </c>
      <c r="B43" s="69" t="s">
        <v>163</v>
      </c>
      <c r="C43" s="24" t="s">
        <v>6</v>
      </c>
      <c r="D43" s="69">
        <v>102</v>
      </c>
      <c r="E43" s="80">
        <v>36.71</v>
      </c>
      <c r="F43" s="24" t="s">
        <v>7</v>
      </c>
      <c r="G43" s="69" t="s">
        <v>32</v>
      </c>
    </row>
    <row r="44" spans="1:7" x14ac:dyDescent="0.2">
      <c r="A44" s="69" t="s">
        <v>144</v>
      </c>
      <c r="B44" s="69" t="s">
        <v>164</v>
      </c>
      <c r="C44" s="24" t="s">
        <v>6</v>
      </c>
      <c r="D44" s="69">
        <v>100</v>
      </c>
      <c r="E44" s="80">
        <v>36.71</v>
      </c>
      <c r="F44" s="24" t="s">
        <v>7</v>
      </c>
      <c r="G44" s="69" t="s">
        <v>32</v>
      </c>
    </row>
    <row r="45" spans="1:7" x14ac:dyDescent="0.2">
      <c r="A45" s="69" t="s">
        <v>144</v>
      </c>
      <c r="B45" s="69" t="s">
        <v>165</v>
      </c>
      <c r="C45" s="24" t="s">
        <v>6</v>
      </c>
      <c r="D45" s="69">
        <v>100</v>
      </c>
      <c r="E45" s="80">
        <v>36.71</v>
      </c>
      <c r="F45" s="24" t="s">
        <v>7</v>
      </c>
      <c r="G45" s="69" t="s">
        <v>32</v>
      </c>
    </row>
    <row r="46" spans="1:7" x14ac:dyDescent="0.2">
      <c r="A46" s="69" t="s">
        <v>144</v>
      </c>
      <c r="B46" s="69" t="s">
        <v>165</v>
      </c>
      <c r="C46" s="24" t="s">
        <v>6</v>
      </c>
      <c r="D46" s="69">
        <v>100</v>
      </c>
      <c r="E46" s="80">
        <v>36.71</v>
      </c>
      <c r="F46" s="24" t="s">
        <v>7</v>
      </c>
      <c r="G46" s="69" t="s">
        <v>32</v>
      </c>
    </row>
    <row r="47" spans="1:7" x14ac:dyDescent="0.2">
      <c r="A47" s="69" t="s">
        <v>144</v>
      </c>
      <c r="B47" s="69" t="s">
        <v>165</v>
      </c>
      <c r="C47" s="24" t="s">
        <v>6</v>
      </c>
      <c r="D47" s="69">
        <v>100</v>
      </c>
      <c r="E47" s="80">
        <v>36.71</v>
      </c>
      <c r="F47" s="24" t="s">
        <v>7</v>
      </c>
      <c r="G47" s="69" t="s">
        <v>32</v>
      </c>
    </row>
    <row r="48" spans="1:7" x14ac:dyDescent="0.2">
      <c r="A48" s="69" t="s">
        <v>144</v>
      </c>
      <c r="B48" s="69" t="s">
        <v>165</v>
      </c>
      <c r="C48" s="24" t="s">
        <v>6</v>
      </c>
      <c r="D48" s="69">
        <v>100</v>
      </c>
      <c r="E48" s="80">
        <v>36.71</v>
      </c>
      <c r="F48" s="24" t="s">
        <v>7</v>
      </c>
      <c r="G48" s="69" t="s">
        <v>32</v>
      </c>
    </row>
    <row r="49" spans="1:7" x14ac:dyDescent="0.2">
      <c r="A49" s="69" t="s">
        <v>144</v>
      </c>
      <c r="B49" s="69" t="s">
        <v>166</v>
      </c>
      <c r="C49" s="24" t="s">
        <v>6</v>
      </c>
      <c r="D49" s="69">
        <v>75</v>
      </c>
      <c r="E49" s="80">
        <v>36.71</v>
      </c>
      <c r="F49" s="24" t="s">
        <v>7</v>
      </c>
      <c r="G49" s="69" t="s">
        <v>32</v>
      </c>
    </row>
    <row r="50" spans="1:7" x14ac:dyDescent="0.2">
      <c r="A50" s="69" t="s">
        <v>144</v>
      </c>
      <c r="B50" s="69" t="s">
        <v>166</v>
      </c>
      <c r="C50" s="24" t="s">
        <v>6</v>
      </c>
      <c r="D50" s="69">
        <v>225</v>
      </c>
      <c r="E50" s="80">
        <v>36.71</v>
      </c>
      <c r="F50" s="24" t="s">
        <v>7</v>
      </c>
      <c r="G50" s="69" t="s">
        <v>32</v>
      </c>
    </row>
    <row r="51" spans="1:7" x14ac:dyDescent="0.2">
      <c r="A51" s="69" t="s">
        <v>144</v>
      </c>
      <c r="B51" s="69" t="s">
        <v>167</v>
      </c>
      <c r="C51" s="24" t="s">
        <v>6</v>
      </c>
      <c r="D51" s="69">
        <v>75</v>
      </c>
      <c r="E51" s="80">
        <v>36.715000000000003</v>
      </c>
      <c r="F51" s="24" t="s">
        <v>7</v>
      </c>
      <c r="G51" s="69" t="s">
        <v>32</v>
      </c>
    </row>
    <row r="52" spans="1:7" x14ac:dyDescent="0.2">
      <c r="A52" s="69" t="s">
        <v>144</v>
      </c>
      <c r="B52" s="69" t="s">
        <v>167</v>
      </c>
      <c r="C52" s="24" t="s">
        <v>6</v>
      </c>
      <c r="D52" s="69">
        <v>25</v>
      </c>
      <c r="E52" s="80">
        <v>36.715000000000003</v>
      </c>
      <c r="F52" s="24" t="s">
        <v>7</v>
      </c>
      <c r="G52" s="69" t="s">
        <v>32</v>
      </c>
    </row>
    <row r="53" spans="1:7" x14ac:dyDescent="0.2">
      <c r="A53" s="69" t="s">
        <v>144</v>
      </c>
      <c r="B53" s="69" t="s">
        <v>167</v>
      </c>
      <c r="C53" s="24" t="s">
        <v>6</v>
      </c>
      <c r="D53" s="69">
        <v>25</v>
      </c>
      <c r="E53" s="80">
        <v>36.715000000000003</v>
      </c>
      <c r="F53" s="24" t="s">
        <v>7</v>
      </c>
      <c r="G53" s="69" t="s">
        <v>32</v>
      </c>
    </row>
    <row r="54" spans="1:7" x14ac:dyDescent="0.2">
      <c r="A54" s="69" t="s">
        <v>144</v>
      </c>
      <c r="B54" s="69" t="s">
        <v>167</v>
      </c>
      <c r="C54" s="24" t="s">
        <v>6</v>
      </c>
      <c r="D54" s="69">
        <v>25</v>
      </c>
      <c r="E54" s="80">
        <v>36.715000000000003</v>
      </c>
      <c r="F54" s="24" t="s">
        <v>7</v>
      </c>
      <c r="G54" s="69" t="s">
        <v>32</v>
      </c>
    </row>
    <row r="55" spans="1:7" x14ac:dyDescent="0.2">
      <c r="A55" s="69" t="s">
        <v>144</v>
      </c>
      <c r="B55" s="69" t="s">
        <v>167</v>
      </c>
      <c r="C55" s="24" t="s">
        <v>6</v>
      </c>
      <c r="D55" s="69">
        <v>25</v>
      </c>
      <c r="E55" s="80">
        <v>36.715000000000003</v>
      </c>
      <c r="F55" s="24" t="s">
        <v>7</v>
      </c>
      <c r="G55" s="69" t="s">
        <v>32</v>
      </c>
    </row>
    <row r="56" spans="1:7" x14ac:dyDescent="0.2">
      <c r="A56" s="69" t="s">
        <v>144</v>
      </c>
      <c r="B56" s="69" t="s">
        <v>167</v>
      </c>
      <c r="C56" s="24" t="s">
        <v>6</v>
      </c>
      <c r="D56" s="69">
        <v>25</v>
      </c>
      <c r="E56" s="80">
        <v>36.715000000000003</v>
      </c>
      <c r="F56" s="24" t="s">
        <v>7</v>
      </c>
      <c r="G56" s="69" t="s">
        <v>32</v>
      </c>
    </row>
    <row r="57" spans="1:7" x14ac:dyDescent="0.2">
      <c r="A57" s="69" t="s">
        <v>144</v>
      </c>
      <c r="B57" s="69" t="s">
        <v>168</v>
      </c>
      <c r="C57" s="24" t="s">
        <v>6</v>
      </c>
      <c r="D57" s="69">
        <v>100</v>
      </c>
      <c r="E57" s="80">
        <v>36.715000000000003</v>
      </c>
      <c r="F57" s="24" t="s">
        <v>7</v>
      </c>
      <c r="G57" s="69" t="s">
        <v>32</v>
      </c>
    </row>
    <row r="58" spans="1:7" x14ac:dyDescent="0.2">
      <c r="A58" s="69" t="s">
        <v>144</v>
      </c>
      <c r="B58" s="69" t="s">
        <v>169</v>
      </c>
      <c r="C58" s="24" t="s">
        <v>6</v>
      </c>
      <c r="D58" s="69">
        <v>30</v>
      </c>
      <c r="E58" s="80">
        <v>36.729999999999997</v>
      </c>
      <c r="F58" s="24" t="s">
        <v>7</v>
      </c>
      <c r="G58" s="69" t="s">
        <v>32</v>
      </c>
    </row>
    <row r="59" spans="1:7" x14ac:dyDescent="0.2">
      <c r="A59" s="69" t="s">
        <v>144</v>
      </c>
      <c r="B59" s="69" t="s">
        <v>170</v>
      </c>
      <c r="C59" s="24" t="s">
        <v>6</v>
      </c>
      <c r="D59" s="69">
        <v>170</v>
      </c>
      <c r="E59" s="80">
        <v>36.729999999999997</v>
      </c>
      <c r="F59" s="24" t="s">
        <v>7</v>
      </c>
      <c r="G59" s="69" t="s">
        <v>32</v>
      </c>
    </row>
    <row r="60" spans="1:7" x14ac:dyDescent="0.2">
      <c r="A60" s="69" t="s">
        <v>144</v>
      </c>
      <c r="B60" s="69" t="s">
        <v>171</v>
      </c>
      <c r="C60" s="24" t="s">
        <v>6</v>
      </c>
      <c r="D60" s="69">
        <v>100</v>
      </c>
      <c r="E60" s="80">
        <v>36.729999999999997</v>
      </c>
      <c r="F60" s="24" t="s">
        <v>7</v>
      </c>
      <c r="G60" s="69" t="s">
        <v>32</v>
      </c>
    </row>
    <row r="61" spans="1:7" x14ac:dyDescent="0.2">
      <c r="A61" s="69" t="s">
        <v>144</v>
      </c>
      <c r="B61" s="69" t="s">
        <v>172</v>
      </c>
      <c r="C61" s="24" t="s">
        <v>6</v>
      </c>
      <c r="D61" s="69">
        <v>100</v>
      </c>
      <c r="E61" s="80">
        <v>36.69</v>
      </c>
      <c r="F61" s="24" t="s">
        <v>7</v>
      </c>
      <c r="G61" s="69" t="s">
        <v>32</v>
      </c>
    </row>
    <row r="62" spans="1:7" x14ac:dyDescent="0.2">
      <c r="A62" s="69" t="s">
        <v>144</v>
      </c>
      <c r="B62" s="69" t="s">
        <v>173</v>
      </c>
      <c r="C62" s="24" t="s">
        <v>6</v>
      </c>
      <c r="D62" s="69">
        <v>55</v>
      </c>
      <c r="E62" s="80">
        <v>36.549999999999997</v>
      </c>
      <c r="F62" s="24" t="s">
        <v>7</v>
      </c>
      <c r="G62" s="69" t="s">
        <v>32</v>
      </c>
    </row>
    <row r="63" spans="1:7" x14ac:dyDescent="0.2">
      <c r="A63" s="69" t="s">
        <v>144</v>
      </c>
      <c r="B63" s="69" t="s">
        <v>173</v>
      </c>
      <c r="C63" s="24" t="s">
        <v>6</v>
      </c>
      <c r="D63" s="69">
        <v>45</v>
      </c>
      <c r="E63" s="80">
        <v>36.549999999999997</v>
      </c>
      <c r="F63" s="24" t="s">
        <v>7</v>
      </c>
      <c r="G63" s="69" t="s">
        <v>32</v>
      </c>
    </row>
    <row r="64" spans="1:7" x14ac:dyDescent="0.2">
      <c r="A64" s="69" t="s">
        <v>144</v>
      </c>
      <c r="B64" s="69" t="s">
        <v>174</v>
      </c>
      <c r="C64" s="24" t="s">
        <v>6</v>
      </c>
      <c r="D64" s="69">
        <v>55</v>
      </c>
      <c r="E64" s="80">
        <v>36.564999999999998</v>
      </c>
      <c r="F64" s="24" t="s">
        <v>7</v>
      </c>
      <c r="G64" s="69" t="s">
        <v>32</v>
      </c>
    </row>
    <row r="65" spans="1:7" x14ac:dyDescent="0.2">
      <c r="A65" s="69" t="s">
        <v>144</v>
      </c>
      <c r="B65" s="69" t="s">
        <v>174</v>
      </c>
      <c r="C65" s="24" t="s">
        <v>6</v>
      </c>
      <c r="D65" s="69">
        <v>55</v>
      </c>
      <c r="E65" s="80">
        <v>36.564999999999998</v>
      </c>
      <c r="F65" s="24" t="s">
        <v>7</v>
      </c>
      <c r="G65" s="69" t="s">
        <v>32</v>
      </c>
    </row>
    <row r="66" spans="1:7" x14ac:dyDescent="0.2">
      <c r="A66" s="69" t="s">
        <v>144</v>
      </c>
      <c r="B66" s="69" t="s">
        <v>174</v>
      </c>
      <c r="C66" s="24" t="s">
        <v>6</v>
      </c>
      <c r="D66" s="69">
        <v>5</v>
      </c>
      <c r="E66" s="80">
        <v>36.564999999999998</v>
      </c>
      <c r="F66" s="24" t="s">
        <v>7</v>
      </c>
      <c r="G66" s="69" t="s">
        <v>32</v>
      </c>
    </row>
    <row r="67" spans="1:7" x14ac:dyDescent="0.2">
      <c r="A67" s="69" t="s">
        <v>144</v>
      </c>
      <c r="B67" s="69" t="s">
        <v>175</v>
      </c>
      <c r="C67" s="24" t="s">
        <v>6</v>
      </c>
      <c r="D67" s="69">
        <v>55</v>
      </c>
      <c r="E67" s="80">
        <v>36.564999999999998</v>
      </c>
      <c r="F67" s="24" t="s">
        <v>7</v>
      </c>
      <c r="G67" s="69" t="s">
        <v>32</v>
      </c>
    </row>
    <row r="68" spans="1:7" x14ac:dyDescent="0.2">
      <c r="A68" s="69" t="s">
        <v>144</v>
      </c>
      <c r="B68" s="69" t="s">
        <v>176</v>
      </c>
      <c r="C68" s="24" t="s">
        <v>6</v>
      </c>
      <c r="D68" s="69">
        <v>24</v>
      </c>
      <c r="E68" s="80">
        <v>36.564999999999998</v>
      </c>
      <c r="F68" s="24" t="s">
        <v>7</v>
      </c>
      <c r="G68" s="69" t="s">
        <v>32</v>
      </c>
    </row>
    <row r="69" spans="1:7" x14ac:dyDescent="0.2">
      <c r="A69" s="69" t="s">
        <v>144</v>
      </c>
      <c r="B69" s="69" t="s">
        <v>176</v>
      </c>
      <c r="C69" s="24" t="s">
        <v>6</v>
      </c>
      <c r="D69" s="69">
        <v>54</v>
      </c>
      <c r="E69" s="80">
        <v>36.564999999999998</v>
      </c>
      <c r="F69" s="24" t="s">
        <v>7</v>
      </c>
      <c r="G69" s="69" t="s">
        <v>32</v>
      </c>
    </row>
    <row r="70" spans="1:7" x14ac:dyDescent="0.2">
      <c r="A70" s="69" t="s">
        <v>144</v>
      </c>
      <c r="B70" s="69" t="s">
        <v>176</v>
      </c>
      <c r="C70" s="24" t="s">
        <v>6</v>
      </c>
      <c r="D70" s="69">
        <v>1</v>
      </c>
      <c r="E70" s="80">
        <v>36.564999999999998</v>
      </c>
      <c r="F70" s="24" t="s">
        <v>7</v>
      </c>
      <c r="G70" s="69" t="s">
        <v>32</v>
      </c>
    </row>
    <row r="71" spans="1:7" x14ac:dyDescent="0.2">
      <c r="A71" s="69" t="s">
        <v>144</v>
      </c>
      <c r="B71" s="69" t="s">
        <v>176</v>
      </c>
      <c r="C71" s="24" t="s">
        <v>6</v>
      </c>
      <c r="D71" s="69">
        <v>55</v>
      </c>
      <c r="E71" s="80">
        <v>36.564999999999998</v>
      </c>
      <c r="F71" s="24" t="s">
        <v>7</v>
      </c>
      <c r="G71" s="69" t="s">
        <v>32</v>
      </c>
    </row>
    <row r="72" spans="1:7" x14ac:dyDescent="0.2">
      <c r="A72" s="69" t="s">
        <v>144</v>
      </c>
      <c r="B72" s="69" t="s">
        <v>177</v>
      </c>
      <c r="C72" s="24" t="s">
        <v>6</v>
      </c>
      <c r="D72" s="69">
        <v>55</v>
      </c>
      <c r="E72" s="80">
        <v>36.564999999999998</v>
      </c>
      <c r="F72" s="24" t="s">
        <v>7</v>
      </c>
      <c r="G72" s="69" t="s">
        <v>32</v>
      </c>
    </row>
    <row r="73" spans="1:7" x14ac:dyDescent="0.2">
      <c r="A73" s="69" t="s">
        <v>144</v>
      </c>
      <c r="B73" s="69" t="s">
        <v>177</v>
      </c>
      <c r="C73" s="24" t="s">
        <v>6</v>
      </c>
      <c r="D73" s="69">
        <v>31</v>
      </c>
      <c r="E73" s="80">
        <v>36.564999999999998</v>
      </c>
      <c r="F73" s="24" t="s">
        <v>7</v>
      </c>
      <c r="G73" s="69" t="s">
        <v>32</v>
      </c>
    </row>
    <row r="74" spans="1:7" x14ac:dyDescent="0.2">
      <c r="A74" s="69" t="s">
        <v>144</v>
      </c>
      <c r="B74" s="69" t="s">
        <v>177</v>
      </c>
      <c r="C74" s="24" t="s">
        <v>6</v>
      </c>
      <c r="D74" s="69">
        <v>55</v>
      </c>
      <c r="E74" s="80">
        <v>36.564999999999998</v>
      </c>
      <c r="F74" s="24" t="s">
        <v>7</v>
      </c>
      <c r="G74" s="69" t="s">
        <v>32</v>
      </c>
    </row>
    <row r="75" spans="1:7" x14ac:dyDescent="0.2">
      <c r="A75" s="69" t="s">
        <v>144</v>
      </c>
      <c r="B75" s="69" t="s">
        <v>177</v>
      </c>
      <c r="C75" s="24" t="s">
        <v>6</v>
      </c>
      <c r="D75" s="69">
        <v>55</v>
      </c>
      <c r="E75" s="80">
        <v>36.564999999999998</v>
      </c>
      <c r="F75" s="24" t="s">
        <v>7</v>
      </c>
      <c r="G75" s="69" t="s">
        <v>32</v>
      </c>
    </row>
    <row r="76" spans="1:7" x14ac:dyDescent="0.2">
      <c r="A76" s="69" t="s">
        <v>144</v>
      </c>
      <c r="B76" s="69" t="s">
        <v>178</v>
      </c>
      <c r="C76" s="24" t="s">
        <v>6</v>
      </c>
      <c r="D76" s="69">
        <v>87</v>
      </c>
      <c r="E76" s="80">
        <v>36.58</v>
      </c>
      <c r="F76" s="24" t="s">
        <v>7</v>
      </c>
      <c r="G76" s="69" t="s">
        <v>32</v>
      </c>
    </row>
    <row r="77" spans="1:7" x14ac:dyDescent="0.2">
      <c r="A77" s="69" t="s">
        <v>144</v>
      </c>
      <c r="B77" s="69" t="s">
        <v>178</v>
      </c>
      <c r="C77" s="24" t="s">
        <v>6</v>
      </c>
      <c r="D77" s="69">
        <v>100</v>
      </c>
      <c r="E77" s="80">
        <v>36.58</v>
      </c>
      <c r="F77" s="24" t="s">
        <v>7</v>
      </c>
      <c r="G77" s="69" t="s">
        <v>32</v>
      </c>
    </row>
    <row r="78" spans="1:7" x14ac:dyDescent="0.2">
      <c r="A78" s="69" t="s">
        <v>144</v>
      </c>
      <c r="B78" s="69" t="s">
        <v>179</v>
      </c>
      <c r="C78" s="24" t="s">
        <v>6</v>
      </c>
      <c r="D78" s="69">
        <v>11</v>
      </c>
      <c r="E78" s="80">
        <v>36.58</v>
      </c>
      <c r="F78" s="24" t="s">
        <v>7</v>
      </c>
      <c r="G78" s="69" t="s">
        <v>32</v>
      </c>
    </row>
    <row r="79" spans="1:7" x14ac:dyDescent="0.2">
      <c r="A79" s="69" t="s">
        <v>144</v>
      </c>
      <c r="B79" s="69" t="s">
        <v>179</v>
      </c>
      <c r="C79" s="24" t="s">
        <v>6</v>
      </c>
      <c r="D79" s="69">
        <v>70</v>
      </c>
      <c r="E79" s="80">
        <v>36.58</v>
      </c>
      <c r="F79" s="24" t="s">
        <v>7</v>
      </c>
      <c r="G79" s="69" t="s">
        <v>32</v>
      </c>
    </row>
    <row r="80" spans="1:7" x14ac:dyDescent="0.2">
      <c r="A80" s="69" t="s">
        <v>144</v>
      </c>
      <c r="B80" s="69" t="s">
        <v>179</v>
      </c>
      <c r="C80" s="24" t="s">
        <v>6</v>
      </c>
      <c r="D80" s="69">
        <v>43</v>
      </c>
      <c r="E80" s="80">
        <v>36.58</v>
      </c>
      <c r="F80" s="24" t="s">
        <v>7</v>
      </c>
      <c r="G80" s="69" t="s">
        <v>32</v>
      </c>
    </row>
    <row r="81" spans="1:7" x14ac:dyDescent="0.2">
      <c r="A81" s="69" t="s">
        <v>144</v>
      </c>
      <c r="B81" s="69" t="s">
        <v>180</v>
      </c>
      <c r="C81" s="24" t="s">
        <v>6</v>
      </c>
      <c r="D81" s="69">
        <v>56</v>
      </c>
      <c r="E81" s="80">
        <v>36.58</v>
      </c>
      <c r="F81" s="24" t="s">
        <v>7</v>
      </c>
      <c r="G81" s="69" t="s">
        <v>32</v>
      </c>
    </row>
    <row r="82" spans="1:7" x14ac:dyDescent="0.2">
      <c r="A82" s="69" t="s">
        <v>144</v>
      </c>
      <c r="B82" s="69" t="s">
        <v>180</v>
      </c>
      <c r="C82" s="24" t="s">
        <v>6</v>
      </c>
      <c r="D82" s="69">
        <v>44</v>
      </c>
      <c r="E82" s="80">
        <v>36.58</v>
      </c>
      <c r="F82" s="24" t="s">
        <v>7</v>
      </c>
      <c r="G82" s="69" t="s">
        <v>32</v>
      </c>
    </row>
    <row r="83" spans="1:7" x14ac:dyDescent="0.2">
      <c r="A83" s="69" t="s">
        <v>144</v>
      </c>
      <c r="B83" s="69" t="s">
        <v>180</v>
      </c>
      <c r="C83" s="24" t="s">
        <v>6</v>
      </c>
      <c r="D83" s="69">
        <v>44</v>
      </c>
      <c r="E83" s="80">
        <v>36.58</v>
      </c>
      <c r="F83" s="24" t="s">
        <v>7</v>
      </c>
      <c r="G83" s="69" t="s">
        <v>32</v>
      </c>
    </row>
    <row r="84" spans="1:7" x14ac:dyDescent="0.2">
      <c r="A84" s="69" t="s">
        <v>144</v>
      </c>
      <c r="B84" s="69" t="s">
        <v>180</v>
      </c>
      <c r="C84" s="24" t="s">
        <v>6</v>
      </c>
      <c r="D84" s="69">
        <v>44</v>
      </c>
      <c r="E84" s="80">
        <v>36.58</v>
      </c>
      <c r="F84" s="24" t="s">
        <v>7</v>
      </c>
      <c r="G84" s="69" t="s">
        <v>32</v>
      </c>
    </row>
    <row r="85" spans="1:7" x14ac:dyDescent="0.2">
      <c r="A85" s="69" t="s">
        <v>144</v>
      </c>
      <c r="B85" s="69" t="s">
        <v>180</v>
      </c>
      <c r="C85" s="24" t="s">
        <v>6</v>
      </c>
      <c r="D85" s="69">
        <v>1</v>
      </c>
      <c r="E85" s="80">
        <v>36.58</v>
      </c>
      <c r="F85" s="24" t="s">
        <v>7</v>
      </c>
      <c r="G85" s="69" t="s">
        <v>32</v>
      </c>
    </row>
    <row r="86" spans="1:7" x14ac:dyDescent="0.2">
      <c r="A86" s="69" t="s">
        <v>144</v>
      </c>
      <c r="B86" s="69" t="s">
        <v>181</v>
      </c>
      <c r="C86" s="24" t="s">
        <v>6</v>
      </c>
      <c r="D86" s="69">
        <v>100</v>
      </c>
      <c r="E86" s="80">
        <v>36.56</v>
      </c>
      <c r="F86" s="24" t="s">
        <v>7</v>
      </c>
      <c r="G86" s="69" t="s">
        <v>32</v>
      </c>
    </row>
    <row r="87" spans="1:7" x14ac:dyDescent="0.2">
      <c r="A87" s="69" t="s">
        <v>144</v>
      </c>
      <c r="B87" s="69" t="s">
        <v>182</v>
      </c>
      <c r="C87" s="24" t="s">
        <v>6</v>
      </c>
      <c r="D87" s="69">
        <v>100</v>
      </c>
      <c r="E87" s="80">
        <v>36.615000000000002</v>
      </c>
      <c r="F87" s="24" t="s">
        <v>7</v>
      </c>
      <c r="G87" s="69" t="s">
        <v>32</v>
      </c>
    </row>
    <row r="88" spans="1:7" x14ac:dyDescent="0.2">
      <c r="A88" s="69" t="s">
        <v>144</v>
      </c>
      <c r="B88" s="69" t="s">
        <v>183</v>
      </c>
      <c r="C88" s="24" t="s">
        <v>6</v>
      </c>
      <c r="D88" s="69">
        <v>100</v>
      </c>
      <c r="E88" s="80">
        <v>36.56</v>
      </c>
      <c r="F88" s="24" t="s">
        <v>7</v>
      </c>
      <c r="G88" s="69" t="s">
        <v>32</v>
      </c>
    </row>
    <row r="89" spans="1:7" x14ac:dyDescent="0.2">
      <c r="A89" s="69" t="s">
        <v>144</v>
      </c>
      <c r="B89" s="69" t="s">
        <v>184</v>
      </c>
      <c r="C89" s="24" t="s">
        <v>6</v>
      </c>
      <c r="D89" s="69">
        <v>92</v>
      </c>
      <c r="E89" s="80">
        <v>36.564999999999998</v>
      </c>
      <c r="F89" s="24" t="s">
        <v>7</v>
      </c>
      <c r="G89" s="69" t="s">
        <v>32</v>
      </c>
    </row>
    <row r="90" spans="1:7" x14ac:dyDescent="0.2">
      <c r="A90" s="69" t="s">
        <v>144</v>
      </c>
      <c r="B90" s="69" t="s">
        <v>184</v>
      </c>
      <c r="C90" s="24" t="s">
        <v>6</v>
      </c>
      <c r="D90" s="69">
        <v>8</v>
      </c>
      <c r="E90" s="80">
        <v>36.564999999999998</v>
      </c>
      <c r="F90" s="24" t="s">
        <v>7</v>
      </c>
      <c r="G90" s="69" t="s">
        <v>32</v>
      </c>
    </row>
    <row r="91" spans="1:7" x14ac:dyDescent="0.2">
      <c r="A91" s="69" t="s">
        <v>144</v>
      </c>
      <c r="B91" s="69" t="s">
        <v>185</v>
      </c>
      <c r="C91" s="24" t="s">
        <v>6</v>
      </c>
      <c r="D91" s="69">
        <v>300</v>
      </c>
      <c r="E91" s="80">
        <v>36.61</v>
      </c>
      <c r="F91" s="24" t="s">
        <v>7</v>
      </c>
      <c r="G91" s="69" t="s">
        <v>32</v>
      </c>
    </row>
    <row r="92" spans="1:7" x14ac:dyDescent="0.2">
      <c r="A92" s="69" t="s">
        <v>144</v>
      </c>
      <c r="B92" s="69" t="s">
        <v>186</v>
      </c>
      <c r="C92" s="24" t="s">
        <v>6</v>
      </c>
      <c r="D92" s="69">
        <v>100</v>
      </c>
      <c r="E92" s="80">
        <v>36.49</v>
      </c>
      <c r="F92" s="24" t="s">
        <v>7</v>
      </c>
      <c r="G92" s="69" t="s">
        <v>32</v>
      </c>
    </row>
    <row r="93" spans="1:7" x14ac:dyDescent="0.2">
      <c r="A93" s="69" t="s">
        <v>144</v>
      </c>
      <c r="B93" s="69" t="s">
        <v>187</v>
      </c>
      <c r="C93" s="24" t="s">
        <v>6</v>
      </c>
      <c r="D93" s="69">
        <v>75</v>
      </c>
      <c r="E93" s="80">
        <v>36.5</v>
      </c>
      <c r="F93" s="24" t="s">
        <v>7</v>
      </c>
      <c r="G93" s="69" t="s">
        <v>32</v>
      </c>
    </row>
    <row r="94" spans="1:7" x14ac:dyDescent="0.2">
      <c r="A94" s="69" t="s">
        <v>144</v>
      </c>
      <c r="B94" s="69" t="s">
        <v>187</v>
      </c>
      <c r="C94" s="24" t="s">
        <v>6</v>
      </c>
      <c r="D94" s="69">
        <v>25</v>
      </c>
      <c r="E94" s="80">
        <v>36.5</v>
      </c>
      <c r="F94" s="24" t="s">
        <v>7</v>
      </c>
      <c r="G94" s="69" t="s">
        <v>32</v>
      </c>
    </row>
    <row r="95" spans="1:7" x14ac:dyDescent="0.2">
      <c r="A95" s="69" t="s">
        <v>144</v>
      </c>
      <c r="B95" s="69" t="s">
        <v>188</v>
      </c>
      <c r="C95" s="24" t="s">
        <v>6</v>
      </c>
      <c r="D95" s="69">
        <v>11</v>
      </c>
      <c r="E95" s="80">
        <v>36.44</v>
      </c>
      <c r="F95" s="24" t="s">
        <v>7</v>
      </c>
      <c r="G95" s="69" t="s">
        <v>32</v>
      </c>
    </row>
    <row r="96" spans="1:7" x14ac:dyDescent="0.2">
      <c r="A96" s="69" t="s">
        <v>144</v>
      </c>
      <c r="B96" s="69" t="s">
        <v>188</v>
      </c>
      <c r="C96" s="24" t="s">
        <v>6</v>
      </c>
      <c r="D96" s="69">
        <v>189</v>
      </c>
      <c r="E96" s="80">
        <v>36.44</v>
      </c>
      <c r="F96" s="24" t="s">
        <v>7</v>
      </c>
      <c r="G96" s="69" t="s">
        <v>32</v>
      </c>
    </row>
    <row r="97" spans="1:7" x14ac:dyDescent="0.2">
      <c r="A97" s="69" t="s">
        <v>144</v>
      </c>
      <c r="B97" s="69" t="s">
        <v>189</v>
      </c>
      <c r="C97" s="24" t="s">
        <v>6</v>
      </c>
      <c r="D97" s="69">
        <v>100</v>
      </c>
      <c r="E97" s="80">
        <v>36.414999999999999</v>
      </c>
      <c r="F97" s="24" t="s">
        <v>7</v>
      </c>
      <c r="G97" s="69" t="s">
        <v>32</v>
      </c>
    </row>
    <row r="98" spans="1:7" x14ac:dyDescent="0.2">
      <c r="A98" s="69" t="s">
        <v>144</v>
      </c>
      <c r="B98" s="69" t="s">
        <v>190</v>
      </c>
      <c r="C98" s="24" t="s">
        <v>6</v>
      </c>
      <c r="D98" s="69">
        <v>100</v>
      </c>
      <c r="E98" s="80">
        <v>36.465000000000003</v>
      </c>
      <c r="F98" s="24" t="s">
        <v>7</v>
      </c>
      <c r="G98" s="69" t="s">
        <v>32</v>
      </c>
    </row>
    <row r="99" spans="1:7" x14ac:dyDescent="0.2">
      <c r="A99" s="69" t="s">
        <v>144</v>
      </c>
      <c r="B99" s="69" t="s">
        <v>190</v>
      </c>
      <c r="C99" s="24" t="s">
        <v>6</v>
      </c>
      <c r="D99" s="69">
        <v>128</v>
      </c>
      <c r="E99" s="80">
        <v>36.465000000000003</v>
      </c>
      <c r="F99" s="24" t="s">
        <v>7</v>
      </c>
      <c r="G99" s="69" t="s">
        <v>32</v>
      </c>
    </row>
    <row r="100" spans="1:7" x14ac:dyDescent="0.2">
      <c r="A100" s="69" t="s">
        <v>144</v>
      </c>
      <c r="B100" s="69" t="s">
        <v>190</v>
      </c>
      <c r="C100" s="24" t="s">
        <v>6</v>
      </c>
      <c r="D100" s="69">
        <v>72</v>
      </c>
      <c r="E100" s="80">
        <v>36.465000000000003</v>
      </c>
      <c r="F100" s="24" t="s">
        <v>7</v>
      </c>
      <c r="G100" s="69" t="s">
        <v>32</v>
      </c>
    </row>
    <row r="101" spans="1:7" x14ac:dyDescent="0.2">
      <c r="A101" s="69" t="s">
        <v>144</v>
      </c>
      <c r="B101" s="69" t="s">
        <v>191</v>
      </c>
      <c r="C101" s="24" t="s">
        <v>6</v>
      </c>
      <c r="D101" s="69">
        <v>75</v>
      </c>
      <c r="E101" s="80">
        <v>36.520000000000003</v>
      </c>
      <c r="F101" s="24" t="s">
        <v>7</v>
      </c>
      <c r="G101" s="69" t="s">
        <v>32</v>
      </c>
    </row>
    <row r="102" spans="1:7" x14ac:dyDescent="0.2">
      <c r="A102" s="69" t="s">
        <v>144</v>
      </c>
      <c r="B102" s="69" t="s">
        <v>191</v>
      </c>
      <c r="C102" s="24" t="s">
        <v>6</v>
      </c>
      <c r="D102" s="69">
        <v>25</v>
      </c>
      <c r="E102" s="80">
        <v>36.520000000000003</v>
      </c>
      <c r="F102" s="24" t="s">
        <v>7</v>
      </c>
      <c r="G102" s="69" t="s">
        <v>32</v>
      </c>
    </row>
    <row r="103" spans="1:7" x14ac:dyDescent="0.2">
      <c r="A103" s="69" t="s">
        <v>144</v>
      </c>
      <c r="B103" s="69" t="s">
        <v>192</v>
      </c>
      <c r="C103" s="24" t="s">
        <v>6</v>
      </c>
      <c r="D103" s="69">
        <v>100</v>
      </c>
      <c r="E103" s="80">
        <v>36.53</v>
      </c>
      <c r="F103" s="24" t="s">
        <v>7</v>
      </c>
      <c r="G103" s="69" t="s">
        <v>32</v>
      </c>
    </row>
    <row r="104" spans="1:7" x14ac:dyDescent="0.2">
      <c r="A104" s="69" t="s">
        <v>144</v>
      </c>
      <c r="B104" s="69" t="s">
        <v>193</v>
      </c>
      <c r="C104" s="24" t="s">
        <v>6</v>
      </c>
      <c r="D104" s="69">
        <v>100</v>
      </c>
      <c r="E104" s="80">
        <v>36.414999999999999</v>
      </c>
      <c r="F104" s="24" t="s">
        <v>7</v>
      </c>
      <c r="G104" s="69" t="s">
        <v>32</v>
      </c>
    </row>
    <row r="105" spans="1:7" x14ac:dyDescent="0.2">
      <c r="A105" s="69" t="s">
        <v>144</v>
      </c>
      <c r="B105" s="69" t="s">
        <v>194</v>
      </c>
      <c r="C105" s="24" t="s">
        <v>6</v>
      </c>
      <c r="D105" s="69">
        <v>22</v>
      </c>
      <c r="E105" s="80">
        <v>36.46</v>
      </c>
      <c r="F105" s="24" t="s">
        <v>7</v>
      </c>
      <c r="G105" s="69" t="s">
        <v>32</v>
      </c>
    </row>
    <row r="106" spans="1:7" x14ac:dyDescent="0.2">
      <c r="A106" s="69" t="s">
        <v>144</v>
      </c>
      <c r="B106" s="69" t="s">
        <v>195</v>
      </c>
      <c r="C106" s="24" t="s">
        <v>6</v>
      </c>
      <c r="D106" s="69">
        <v>78</v>
      </c>
      <c r="E106" s="80">
        <v>36.46</v>
      </c>
      <c r="F106" s="24" t="s">
        <v>7</v>
      </c>
      <c r="G106" s="69" t="s">
        <v>32</v>
      </c>
    </row>
    <row r="107" spans="1:7" x14ac:dyDescent="0.2">
      <c r="A107" s="69" t="s">
        <v>144</v>
      </c>
      <c r="B107" s="69" t="s">
        <v>196</v>
      </c>
      <c r="C107" s="24" t="s">
        <v>6</v>
      </c>
      <c r="D107" s="69">
        <v>100</v>
      </c>
      <c r="E107" s="80">
        <v>36.484999999999999</v>
      </c>
      <c r="F107" s="24" t="s">
        <v>7</v>
      </c>
      <c r="G107" s="69" t="s">
        <v>32</v>
      </c>
    </row>
    <row r="108" spans="1:7" x14ac:dyDescent="0.2">
      <c r="A108" s="69" t="s">
        <v>144</v>
      </c>
      <c r="B108" s="69" t="s">
        <v>197</v>
      </c>
      <c r="C108" s="24" t="s">
        <v>6</v>
      </c>
      <c r="D108" s="69">
        <v>100</v>
      </c>
      <c r="E108" s="80">
        <v>36.5</v>
      </c>
      <c r="F108" s="24" t="s">
        <v>7</v>
      </c>
      <c r="G108" s="69" t="s">
        <v>32</v>
      </c>
    </row>
    <row r="109" spans="1:7" x14ac:dyDescent="0.2">
      <c r="A109" s="69" t="s">
        <v>144</v>
      </c>
      <c r="B109" s="69" t="s">
        <v>197</v>
      </c>
      <c r="C109" s="24" t="s">
        <v>6</v>
      </c>
      <c r="D109" s="69">
        <v>13</v>
      </c>
      <c r="E109" s="80">
        <v>36.5</v>
      </c>
      <c r="F109" s="24" t="s">
        <v>7</v>
      </c>
      <c r="G109" s="69" t="s">
        <v>32</v>
      </c>
    </row>
    <row r="110" spans="1:7" x14ac:dyDescent="0.2">
      <c r="A110" s="69" t="s">
        <v>144</v>
      </c>
      <c r="B110" s="69" t="s">
        <v>197</v>
      </c>
      <c r="C110" s="24" t="s">
        <v>6</v>
      </c>
      <c r="D110" s="69">
        <v>66</v>
      </c>
      <c r="E110" s="80">
        <v>36.5</v>
      </c>
      <c r="F110" s="24" t="s">
        <v>7</v>
      </c>
      <c r="G110" s="69" t="s">
        <v>32</v>
      </c>
    </row>
    <row r="111" spans="1:7" x14ac:dyDescent="0.2">
      <c r="A111" s="69" t="s">
        <v>144</v>
      </c>
      <c r="B111" s="69" t="s">
        <v>197</v>
      </c>
      <c r="C111" s="24" t="s">
        <v>6</v>
      </c>
      <c r="D111" s="69">
        <v>87</v>
      </c>
      <c r="E111" s="80">
        <v>36.5</v>
      </c>
      <c r="F111" s="24" t="s">
        <v>7</v>
      </c>
      <c r="G111" s="69" t="s">
        <v>32</v>
      </c>
    </row>
    <row r="112" spans="1:7" x14ac:dyDescent="0.2">
      <c r="A112" s="69" t="s">
        <v>144</v>
      </c>
      <c r="B112" s="69" t="s">
        <v>197</v>
      </c>
      <c r="C112" s="24" t="s">
        <v>6</v>
      </c>
      <c r="D112" s="69">
        <v>21</v>
      </c>
      <c r="E112" s="80">
        <v>36.5</v>
      </c>
      <c r="F112" s="24" t="s">
        <v>7</v>
      </c>
      <c r="G112" s="69" t="s">
        <v>32</v>
      </c>
    </row>
    <row r="113" spans="1:7" x14ac:dyDescent="0.2">
      <c r="A113" s="69" t="s">
        <v>144</v>
      </c>
      <c r="B113" s="69" t="s">
        <v>197</v>
      </c>
      <c r="C113" s="24" t="s">
        <v>6</v>
      </c>
      <c r="D113" s="69">
        <v>13</v>
      </c>
      <c r="E113" s="80">
        <v>36.5</v>
      </c>
      <c r="F113" s="24" t="s">
        <v>7</v>
      </c>
      <c r="G113" s="69" t="s">
        <v>32</v>
      </c>
    </row>
    <row r="114" spans="1:7" x14ac:dyDescent="0.2">
      <c r="A114" s="69" t="s">
        <v>144</v>
      </c>
      <c r="B114" s="69" t="s">
        <v>198</v>
      </c>
      <c r="C114" s="24" t="s">
        <v>6</v>
      </c>
      <c r="D114" s="69">
        <v>100</v>
      </c>
      <c r="E114" s="80">
        <v>36.5</v>
      </c>
      <c r="F114" s="24" t="s">
        <v>7</v>
      </c>
      <c r="G114" s="69" t="s">
        <v>32</v>
      </c>
    </row>
    <row r="115" spans="1:7" x14ac:dyDescent="0.2">
      <c r="A115" s="69" t="s">
        <v>144</v>
      </c>
      <c r="B115" s="69" t="s">
        <v>198</v>
      </c>
      <c r="C115" s="24" t="s">
        <v>6</v>
      </c>
      <c r="D115" s="69">
        <v>100</v>
      </c>
      <c r="E115" s="80">
        <v>36.5</v>
      </c>
      <c r="F115" s="24" t="s">
        <v>7</v>
      </c>
      <c r="G115" s="69" t="s">
        <v>32</v>
      </c>
    </row>
    <row r="116" spans="1:7" x14ac:dyDescent="0.2">
      <c r="A116" s="69" t="s">
        <v>144</v>
      </c>
      <c r="B116" s="69" t="s">
        <v>198</v>
      </c>
      <c r="C116" s="24" t="s">
        <v>6</v>
      </c>
      <c r="D116" s="69">
        <v>100</v>
      </c>
      <c r="E116" s="80">
        <v>36.5</v>
      </c>
      <c r="F116" s="24" t="s">
        <v>7</v>
      </c>
      <c r="G116" s="69" t="s">
        <v>32</v>
      </c>
    </row>
    <row r="117" spans="1:7" x14ac:dyDescent="0.2">
      <c r="A117" s="69" t="s">
        <v>144</v>
      </c>
      <c r="B117" s="69" t="s">
        <v>199</v>
      </c>
      <c r="C117" s="24" t="s">
        <v>6</v>
      </c>
      <c r="D117" s="69">
        <v>31</v>
      </c>
      <c r="E117" s="80">
        <v>36.36</v>
      </c>
      <c r="F117" s="24" t="s">
        <v>7</v>
      </c>
      <c r="G117" s="69" t="s">
        <v>32</v>
      </c>
    </row>
    <row r="118" spans="1:7" x14ac:dyDescent="0.2">
      <c r="A118" s="69" t="s">
        <v>144</v>
      </c>
      <c r="B118" s="69" t="s">
        <v>199</v>
      </c>
      <c r="C118" s="24" t="s">
        <v>6</v>
      </c>
      <c r="D118" s="69">
        <v>69</v>
      </c>
      <c r="E118" s="80">
        <v>36.36</v>
      </c>
      <c r="F118" s="24" t="s">
        <v>7</v>
      </c>
      <c r="G118" s="69" t="s">
        <v>32</v>
      </c>
    </row>
    <row r="119" spans="1:7" x14ac:dyDescent="0.2">
      <c r="A119" s="69" t="s">
        <v>144</v>
      </c>
      <c r="B119" s="69" t="s">
        <v>200</v>
      </c>
      <c r="C119" s="24" t="s">
        <v>6</v>
      </c>
      <c r="D119" s="69">
        <v>100</v>
      </c>
      <c r="E119" s="80">
        <v>36.454999999999998</v>
      </c>
      <c r="F119" s="24" t="s">
        <v>7</v>
      </c>
      <c r="G119" s="69" t="s">
        <v>32</v>
      </c>
    </row>
    <row r="120" spans="1:7" x14ac:dyDescent="0.2">
      <c r="A120" s="69" t="s">
        <v>144</v>
      </c>
      <c r="B120" s="69" t="s">
        <v>200</v>
      </c>
      <c r="C120" s="24" t="s">
        <v>6</v>
      </c>
      <c r="D120" s="69">
        <v>100</v>
      </c>
      <c r="E120" s="80">
        <v>36.454999999999998</v>
      </c>
      <c r="F120" s="24" t="s">
        <v>7</v>
      </c>
      <c r="G120" s="69" t="s">
        <v>32</v>
      </c>
    </row>
    <row r="121" spans="1:7" x14ac:dyDescent="0.2">
      <c r="A121" s="69" t="s">
        <v>144</v>
      </c>
      <c r="B121" s="69" t="s">
        <v>200</v>
      </c>
      <c r="C121" s="24" t="s">
        <v>6</v>
      </c>
      <c r="D121" s="69">
        <v>100</v>
      </c>
      <c r="E121" s="80">
        <v>36.454999999999998</v>
      </c>
      <c r="F121" s="24" t="s">
        <v>7</v>
      </c>
      <c r="G121" s="69" t="s">
        <v>32</v>
      </c>
    </row>
    <row r="122" spans="1:7" x14ac:dyDescent="0.2">
      <c r="A122" s="69" t="s">
        <v>144</v>
      </c>
      <c r="B122" s="69" t="s">
        <v>200</v>
      </c>
      <c r="C122" s="24" t="s">
        <v>6</v>
      </c>
      <c r="D122" s="69">
        <v>100</v>
      </c>
      <c r="E122" s="80">
        <v>36.454999999999998</v>
      </c>
      <c r="F122" s="24" t="s">
        <v>7</v>
      </c>
      <c r="G122" s="69" t="s">
        <v>32</v>
      </c>
    </row>
    <row r="123" spans="1:7" x14ac:dyDescent="0.2">
      <c r="A123" s="69" t="s">
        <v>144</v>
      </c>
      <c r="B123" s="69" t="s">
        <v>200</v>
      </c>
      <c r="C123" s="24" t="s">
        <v>6</v>
      </c>
      <c r="D123" s="69">
        <v>60</v>
      </c>
      <c r="E123" s="80">
        <v>36.454999999999998</v>
      </c>
      <c r="F123" s="24" t="s">
        <v>7</v>
      </c>
      <c r="G123" s="69" t="s">
        <v>32</v>
      </c>
    </row>
    <row r="124" spans="1:7" x14ac:dyDescent="0.2">
      <c r="A124" s="69" t="s">
        <v>144</v>
      </c>
      <c r="B124" s="69" t="s">
        <v>200</v>
      </c>
      <c r="C124" s="24" t="s">
        <v>6</v>
      </c>
      <c r="D124" s="69">
        <v>40</v>
      </c>
      <c r="E124" s="80">
        <v>36.454999999999998</v>
      </c>
      <c r="F124" s="24" t="s">
        <v>7</v>
      </c>
      <c r="G124" s="69" t="s">
        <v>32</v>
      </c>
    </row>
    <row r="125" spans="1:7" x14ac:dyDescent="0.2">
      <c r="A125" s="69" t="s">
        <v>144</v>
      </c>
      <c r="B125" s="69" t="s">
        <v>201</v>
      </c>
      <c r="C125" s="24" t="s">
        <v>6</v>
      </c>
      <c r="D125" s="69">
        <v>100</v>
      </c>
      <c r="E125" s="80">
        <v>36.450000000000003</v>
      </c>
      <c r="F125" s="24" t="s">
        <v>7</v>
      </c>
      <c r="G125" s="69" t="s">
        <v>32</v>
      </c>
    </row>
    <row r="126" spans="1:7" x14ac:dyDescent="0.2">
      <c r="A126" s="69" t="s">
        <v>144</v>
      </c>
      <c r="B126" s="69" t="s">
        <v>202</v>
      </c>
      <c r="C126" s="24" t="s">
        <v>6</v>
      </c>
      <c r="D126" s="69">
        <v>100</v>
      </c>
      <c r="E126" s="80">
        <v>36.5</v>
      </c>
      <c r="F126" s="24" t="s">
        <v>7</v>
      </c>
      <c r="G126" s="69" t="s">
        <v>32</v>
      </c>
    </row>
    <row r="127" spans="1:7" x14ac:dyDescent="0.2">
      <c r="A127" s="69" t="s">
        <v>144</v>
      </c>
      <c r="B127" s="69" t="s">
        <v>203</v>
      </c>
      <c r="C127" s="24" t="s">
        <v>6</v>
      </c>
      <c r="D127" s="69">
        <v>100</v>
      </c>
      <c r="E127" s="80">
        <v>36.56</v>
      </c>
      <c r="F127" s="24" t="s">
        <v>7</v>
      </c>
      <c r="G127" s="69" t="s">
        <v>32</v>
      </c>
    </row>
    <row r="128" spans="1:7" x14ac:dyDescent="0.2">
      <c r="A128" s="69" t="s">
        <v>144</v>
      </c>
      <c r="B128" s="69" t="s">
        <v>204</v>
      </c>
      <c r="C128" s="24" t="s">
        <v>6</v>
      </c>
      <c r="D128" s="69">
        <v>58</v>
      </c>
      <c r="E128" s="80">
        <v>36.545000000000002</v>
      </c>
      <c r="F128" s="24" t="s">
        <v>7</v>
      </c>
      <c r="G128" s="69" t="s">
        <v>32</v>
      </c>
    </row>
    <row r="129" spans="1:7" x14ac:dyDescent="0.2">
      <c r="A129" s="69" t="s">
        <v>144</v>
      </c>
      <c r="B129" s="69" t="s">
        <v>204</v>
      </c>
      <c r="C129" s="24" t="s">
        <v>6</v>
      </c>
      <c r="D129" s="69">
        <v>42</v>
      </c>
      <c r="E129" s="80">
        <v>36.545000000000002</v>
      </c>
      <c r="F129" s="24" t="s">
        <v>7</v>
      </c>
      <c r="G129" s="69" t="s">
        <v>32</v>
      </c>
    </row>
    <row r="130" spans="1:7" x14ac:dyDescent="0.2">
      <c r="A130" s="69" t="s">
        <v>144</v>
      </c>
      <c r="B130" s="69" t="s">
        <v>205</v>
      </c>
      <c r="C130" s="24" t="s">
        <v>6</v>
      </c>
      <c r="D130" s="69">
        <v>100</v>
      </c>
      <c r="E130" s="80">
        <v>36.545000000000002</v>
      </c>
      <c r="F130" s="24" t="s">
        <v>7</v>
      </c>
      <c r="G130" s="69" t="s">
        <v>32</v>
      </c>
    </row>
    <row r="131" spans="1:7" x14ac:dyDescent="0.2">
      <c r="A131" s="69" t="s">
        <v>144</v>
      </c>
      <c r="B131" s="69" t="s">
        <v>206</v>
      </c>
      <c r="C131" s="24" t="s">
        <v>6</v>
      </c>
      <c r="D131" s="69">
        <v>100</v>
      </c>
      <c r="E131" s="80">
        <v>36.5</v>
      </c>
      <c r="F131" s="24" t="s">
        <v>7</v>
      </c>
      <c r="G131" s="69" t="s">
        <v>32</v>
      </c>
    </row>
    <row r="132" spans="1:7" x14ac:dyDescent="0.2">
      <c r="A132" s="69" t="s">
        <v>144</v>
      </c>
      <c r="B132" s="69" t="s">
        <v>207</v>
      </c>
      <c r="C132" s="24" t="s">
        <v>6</v>
      </c>
      <c r="D132" s="69">
        <v>51</v>
      </c>
      <c r="E132" s="80">
        <v>36.47</v>
      </c>
      <c r="F132" s="24" t="s">
        <v>7</v>
      </c>
      <c r="G132" s="69" t="s">
        <v>32</v>
      </c>
    </row>
    <row r="133" spans="1:7" x14ac:dyDescent="0.2">
      <c r="A133" s="69" t="s">
        <v>144</v>
      </c>
      <c r="B133" s="69" t="s">
        <v>207</v>
      </c>
      <c r="C133" s="24" t="s">
        <v>6</v>
      </c>
      <c r="D133" s="69">
        <v>49</v>
      </c>
      <c r="E133" s="80">
        <v>36.47</v>
      </c>
      <c r="F133" s="24" t="s">
        <v>7</v>
      </c>
      <c r="G133" s="69" t="s">
        <v>32</v>
      </c>
    </row>
    <row r="134" spans="1:7" x14ac:dyDescent="0.2">
      <c r="A134" s="69" t="s">
        <v>144</v>
      </c>
      <c r="B134" s="69" t="s">
        <v>208</v>
      </c>
      <c r="C134" s="24" t="s">
        <v>6</v>
      </c>
      <c r="D134" s="69">
        <v>100</v>
      </c>
      <c r="E134" s="80">
        <v>36.51</v>
      </c>
      <c r="F134" s="24" t="s">
        <v>7</v>
      </c>
      <c r="G134" s="69" t="s">
        <v>32</v>
      </c>
    </row>
    <row r="135" spans="1:7" x14ac:dyDescent="0.2">
      <c r="A135" s="69" t="s">
        <v>144</v>
      </c>
      <c r="B135" s="69" t="s">
        <v>209</v>
      </c>
      <c r="C135" s="24" t="s">
        <v>6</v>
      </c>
      <c r="D135" s="69">
        <v>70</v>
      </c>
      <c r="E135" s="80">
        <v>36.549999999999997</v>
      </c>
      <c r="F135" s="24" t="s">
        <v>7</v>
      </c>
      <c r="G135" s="69" t="s">
        <v>32</v>
      </c>
    </row>
    <row r="136" spans="1:7" x14ac:dyDescent="0.2">
      <c r="A136" s="69" t="s">
        <v>144</v>
      </c>
      <c r="B136" s="69" t="s">
        <v>209</v>
      </c>
      <c r="C136" s="24" t="s">
        <v>6</v>
      </c>
      <c r="D136" s="69">
        <v>30</v>
      </c>
      <c r="E136" s="80">
        <v>36.549999999999997</v>
      </c>
      <c r="F136" s="24" t="s">
        <v>7</v>
      </c>
      <c r="G136" s="69" t="s">
        <v>32</v>
      </c>
    </row>
    <row r="137" spans="1:7" x14ac:dyDescent="0.2">
      <c r="A137" s="69" t="s">
        <v>144</v>
      </c>
      <c r="B137" s="69" t="s">
        <v>210</v>
      </c>
      <c r="C137" s="24" t="s">
        <v>6</v>
      </c>
      <c r="D137" s="69">
        <v>100</v>
      </c>
      <c r="E137" s="80">
        <v>36.585000000000001</v>
      </c>
      <c r="F137" s="24" t="s">
        <v>7</v>
      </c>
      <c r="G137" s="69" t="s">
        <v>32</v>
      </c>
    </row>
    <row r="138" spans="1:7" x14ac:dyDescent="0.2">
      <c r="A138" s="69" t="s">
        <v>144</v>
      </c>
      <c r="B138" s="69" t="s">
        <v>211</v>
      </c>
      <c r="C138" s="24" t="s">
        <v>6</v>
      </c>
      <c r="D138" s="69">
        <v>10</v>
      </c>
      <c r="E138" s="80">
        <v>36.549999999999997</v>
      </c>
      <c r="F138" s="24" t="s">
        <v>7</v>
      </c>
      <c r="G138" s="69" t="s">
        <v>32</v>
      </c>
    </row>
    <row r="139" spans="1:7" x14ac:dyDescent="0.2">
      <c r="A139" s="69" t="s">
        <v>144</v>
      </c>
      <c r="B139" s="69" t="s">
        <v>212</v>
      </c>
      <c r="C139" s="24" t="s">
        <v>6</v>
      </c>
      <c r="D139" s="69">
        <v>83</v>
      </c>
      <c r="E139" s="80">
        <v>36.549999999999997</v>
      </c>
      <c r="F139" s="24" t="s">
        <v>7</v>
      </c>
      <c r="G139" s="69" t="s">
        <v>32</v>
      </c>
    </row>
    <row r="140" spans="1:7" x14ac:dyDescent="0.2">
      <c r="A140" s="69" t="s">
        <v>144</v>
      </c>
      <c r="B140" s="69" t="s">
        <v>212</v>
      </c>
      <c r="C140" s="24" t="s">
        <v>6</v>
      </c>
      <c r="D140" s="69">
        <v>7</v>
      </c>
      <c r="E140" s="80">
        <v>36.549999999999997</v>
      </c>
      <c r="F140" s="24" t="s">
        <v>7</v>
      </c>
      <c r="G140" s="69" t="s">
        <v>32</v>
      </c>
    </row>
    <row r="141" spans="1:7" x14ac:dyDescent="0.2">
      <c r="A141" s="69" t="s">
        <v>144</v>
      </c>
      <c r="B141" s="69" t="s">
        <v>213</v>
      </c>
      <c r="C141" s="24" t="s">
        <v>6</v>
      </c>
      <c r="D141" s="69">
        <v>100</v>
      </c>
      <c r="E141" s="80">
        <v>36.61</v>
      </c>
      <c r="F141" s="24" t="s">
        <v>7</v>
      </c>
      <c r="G141" s="69" t="s">
        <v>32</v>
      </c>
    </row>
    <row r="142" spans="1:7" x14ac:dyDescent="0.2">
      <c r="A142" s="69" t="s">
        <v>144</v>
      </c>
      <c r="B142" s="69" t="s">
        <v>214</v>
      </c>
      <c r="C142" s="24" t="s">
        <v>6</v>
      </c>
      <c r="D142" s="69">
        <v>100</v>
      </c>
      <c r="E142" s="80">
        <v>36.65</v>
      </c>
      <c r="F142" s="24" t="s">
        <v>7</v>
      </c>
      <c r="G142" s="69" t="s">
        <v>32</v>
      </c>
    </row>
    <row r="143" spans="1:7" x14ac:dyDescent="0.2">
      <c r="A143" s="69" t="s">
        <v>144</v>
      </c>
      <c r="B143" s="69" t="s">
        <v>215</v>
      </c>
      <c r="C143" s="24" t="s">
        <v>6</v>
      </c>
      <c r="D143" s="69">
        <v>100</v>
      </c>
      <c r="E143" s="80">
        <v>36.6</v>
      </c>
      <c r="F143" s="24" t="s">
        <v>7</v>
      </c>
      <c r="G143" s="69" t="s">
        <v>32</v>
      </c>
    </row>
    <row r="144" spans="1:7" x14ac:dyDescent="0.2">
      <c r="A144" s="69" t="s">
        <v>144</v>
      </c>
      <c r="B144" s="69" t="s">
        <v>216</v>
      </c>
      <c r="C144" s="24" t="s">
        <v>6</v>
      </c>
      <c r="D144" s="69">
        <v>5</v>
      </c>
      <c r="E144" s="80">
        <v>36.64</v>
      </c>
      <c r="F144" s="24" t="s">
        <v>7</v>
      </c>
      <c r="G144" s="69" t="s">
        <v>32</v>
      </c>
    </row>
    <row r="145" spans="1:7" x14ac:dyDescent="0.2">
      <c r="A145" s="69" t="s">
        <v>144</v>
      </c>
      <c r="B145" s="69" t="s">
        <v>216</v>
      </c>
      <c r="C145" s="24" t="s">
        <v>6</v>
      </c>
      <c r="D145" s="69">
        <v>90</v>
      </c>
      <c r="E145" s="80">
        <v>36.64</v>
      </c>
      <c r="F145" s="24" t="s">
        <v>7</v>
      </c>
      <c r="G145" s="69" t="s">
        <v>32</v>
      </c>
    </row>
    <row r="146" spans="1:7" x14ac:dyDescent="0.2">
      <c r="A146" s="69" t="s">
        <v>144</v>
      </c>
      <c r="B146" s="69" t="s">
        <v>216</v>
      </c>
      <c r="C146" s="24" t="s">
        <v>6</v>
      </c>
      <c r="D146" s="69">
        <v>5</v>
      </c>
      <c r="E146" s="80">
        <v>36.64</v>
      </c>
      <c r="F146" s="24" t="s">
        <v>7</v>
      </c>
      <c r="G146" s="69" t="s">
        <v>32</v>
      </c>
    </row>
    <row r="147" spans="1:7" x14ac:dyDescent="0.2">
      <c r="A147" s="69" t="s">
        <v>144</v>
      </c>
      <c r="B147" s="69" t="s">
        <v>217</v>
      </c>
      <c r="C147" s="24" t="s">
        <v>6</v>
      </c>
      <c r="D147" s="69">
        <v>110</v>
      </c>
      <c r="E147" s="80">
        <v>36.700000000000003</v>
      </c>
      <c r="F147" s="24" t="s">
        <v>7</v>
      </c>
      <c r="G147" s="69" t="s">
        <v>32</v>
      </c>
    </row>
    <row r="148" spans="1:7" x14ac:dyDescent="0.2">
      <c r="A148" s="69" t="s">
        <v>144</v>
      </c>
      <c r="B148" s="69" t="s">
        <v>217</v>
      </c>
      <c r="C148" s="24" t="s">
        <v>6</v>
      </c>
      <c r="D148" s="69">
        <v>110</v>
      </c>
      <c r="E148" s="80">
        <v>36.700000000000003</v>
      </c>
      <c r="F148" s="24" t="s">
        <v>7</v>
      </c>
      <c r="G148" s="69" t="s">
        <v>32</v>
      </c>
    </row>
    <row r="149" spans="1:7" x14ac:dyDescent="0.2">
      <c r="A149" s="69" t="s">
        <v>144</v>
      </c>
      <c r="B149" s="69" t="s">
        <v>217</v>
      </c>
      <c r="C149" s="24" t="s">
        <v>6</v>
      </c>
      <c r="D149" s="69">
        <v>80</v>
      </c>
      <c r="E149" s="80">
        <v>36.700000000000003</v>
      </c>
      <c r="F149" s="24" t="s">
        <v>7</v>
      </c>
      <c r="G149" s="69" t="s">
        <v>32</v>
      </c>
    </row>
    <row r="150" spans="1:7" x14ac:dyDescent="0.2">
      <c r="A150" s="69" t="s">
        <v>144</v>
      </c>
      <c r="B150" s="69" t="s">
        <v>218</v>
      </c>
      <c r="C150" s="24" t="s">
        <v>6</v>
      </c>
      <c r="D150" s="69">
        <v>100</v>
      </c>
      <c r="E150" s="80">
        <v>36.770000000000003</v>
      </c>
      <c r="F150" s="24" t="s">
        <v>7</v>
      </c>
      <c r="G150" s="69" t="s">
        <v>32</v>
      </c>
    </row>
    <row r="151" spans="1:7" x14ac:dyDescent="0.2">
      <c r="A151" s="69" t="s">
        <v>144</v>
      </c>
      <c r="B151" s="69" t="s">
        <v>219</v>
      </c>
      <c r="C151" s="24" t="s">
        <v>6</v>
      </c>
      <c r="D151" s="69">
        <v>45</v>
      </c>
      <c r="E151" s="80">
        <v>36.79</v>
      </c>
      <c r="F151" s="24" t="s">
        <v>7</v>
      </c>
      <c r="G151" s="69" t="s">
        <v>32</v>
      </c>
    </row>
    <row r="152" spans="1:7" x14ac:dyDescent="0.2">
      <c r="A152" s="69" t="s">
        <v>144</v>
      </c>
      <c r="B152" s="69" t="s">
        <v>219</v>
      </c>
      <c r="C152" s="24" t="s">
        <v>6</v>
      </c>
      <c r="D152" s="69">
        <v>50</v>
      </c>
      <c r="E152" s="80">
        <v>36.79</v>
      </c>
      <c r="F152" s="24" t="s">
        <v>7</v>
      </c>
      <c r="G152" s="69" t="s">
        <v>32</v>
      </c>
    </row>
    <row r="153" spans="1:7" x14ac:dyDescent="0.2">
      <c r="A153" s="69" t="s">
        <v>144</v>
      </c>
      <c r="B153" s="69" t="s">
        <v>219</v>
      </c>
      <c r="C153" s="24" t="s">
        <v>6</v>
      </c>
      <c r="D153" s="69">
        <v>5</v>
      </c>
      <c r="E153" s="80">
        <v>36.79</v>
      </c>
      <c r="F153" s="24" t="s">
        <v>7</v>
      </c>
      <c r="G153" s="69" t="s">
        <v>32</v>
      </c>
    </row>
    <row r="154" spans="1:7" x14ac:dyDescent="0.2">
      <c r="A154" s="69" t="s">
        <v>144</v>
      </c>
      <c r="B154" s="69" t="s">
        <v>220</v>
      </c>
      <c r="C154" s="24" t="s">
        <v>6</v>
      </c>
      <c r="D154" s="69">
        <v>33</v>
      </c>
      <c r="E154" s="80">
        <v>36.79</v>
      </c>
      <c r="F154" s="24" t="s">
        <v>7</v>
      </c>
      <c r="G154" s="69" t="s">
        <v>32</v>
      </c>
    </row>
    <row r="155" spans="1:7" x14ac:dyDescent="0.2">
      <c r="A155" s="69" t="s">
        <v>144</v>
      </c>
      <c r="B155" s="69" t="s">
        <v>220</v>
      </c>
      <c r="C155" s="24" t="s">
        <v>6</v>
      </c>
      <c r="D155" s="69">
        <v>67</v>
      </c>
      <c r="E155" s="80">
        <v>36.79</v>
      </c>
      <c r="F155" s="24" t="s">
        <v>7</v>
      </c>
      <c r="G155" s="69" t="s">
        <v>32</v>
      </c>
    </row>
    <row r="156" spans="1:7" x14ac:dyDescent="0.2">
      <c r="A156" s="69" t="s">
        <v>144</v>
      </c>
      <c r="B156" s="69" t="s">
        <v>221</v>
      </c>
      <c r="C156" s="24" t="s">
        <v>6</v>
      </c>
      <c r="D156" s="69">
        <v>70</v>
      </c>
      <c r="E156" s="80">
        <v>36.6</v>
      </c>
      <c r="F156" s="24" t="s">
        <v>7</v>
      </c>
      <c r="G156" s="69" t="s">
        <v>32</v>
      </c>
    </row>
    <row r="157" spans="1:7" x14ac:dyDescent="0.2">
      <c r="A157" s="69" t="s">
        <v>144</v>
      </c>
      <c r="B157" s="69" t="s">
        <v>221</v>
      </c>
      <c r="C157" s="24" t="s">
        <v>6</v>
      </c>
      <c r="D157" s="69">
        <v>30</v>
      </c>
      <c r="E157" s="80">
        <v>36.6</v>
      </c>
      <c r="F157" s="24" t="s">
        <v>7</v>
      </c>
      <c r="G157" s="69" t="s">
        <v>32</v>
      </c>
    </row>
    <row r="158" spans="1:7" x14ac:dyDescent="0.2">
      <c r="A158" s="69" t="s">
        <v>144</v>
      </c>
      <c r="B158" s="69" t="s">
        <v>222</v>
      </c>
      <c r="C158" s="24" t="s">
        <v>6</v>
      </c>
      <c r="D158" s="69">
        <v>100</v>
      </c>
      <c r="E158" s="80">
        <v>36.715000000000003</v>
      </c>
      <c r="F158" s="24" t="s">
        <v>7</v>
      </c>
      <c r="G158" s="69" t="s">
        <v>32</v>
      </c>
    </row>
    <row r="159" spans="1:7" x14ac:dyDescent="0.2">
      <c r="A159" s="69" t="s">
        <v>144</v>
      </c>
      <c r="B159" s="69" t="s">
        <v>222</v>
      </c>
      <c r="C159" s="24" t="s">
        <v>6</v>
      </c>
      <c r="D159" s="69">
        <v>100</v>
      </c>
      <c r="E159" s="80">
        <v>36.715000000000003</v>
      </c>
      <c r="F159" s="24" t="s">
        <v>7</v>
      </c>
      <c r="G159" s="69" t="s">
        <v>32</v>
      </c>
    </row>
    <row r="160" spans="1:7" x14ac:dyDescent="0.2">
      <c r="A160" s="69" t="s">
        <v>144</v>
      </c>
      <c r="B160" s="69" t="s">
        <v>222</v>
      </c>
      <c r="C160" s="24" t="s">
        <v>6</v>
      </c>
      <c r="D160" s="69">
        <v>100</v>
      </c>
      <c r="E160" s="80">
        <v>36.715000000000003</v>
      </c>
      <c r="F160" s="24" t="s">
        <v>7</v>
      </c>
      <c r="G160" s="69" t="s">
        <v>32</v>
      </c>
    </row>
    <row r="161" spans="1:7" x14ac:dyDescent="0.2">
      <c r="A161" s="69" t="s">
        <v>144</v>
      </c>
      <c r="B161" s="69" t="s">
        <v>223</v>
      </c>
      <c r="C161" s="24" t="s">
        <v>6</v>
      </c>
      <c r="D161" s="69">
        <v>61</v>
      </c>
      <c r="E161" s="80">
        <v>36.770000000000003</v>
      </c>
      <c r="F161" s="24" t="s">
        <v>7</v>
      </c>
      <c r="G161" s="69" t="s">
        <v>32</v>
      </c>
    </row>
    <row r="162" spans="1:7" x14ac:dyDescent="0.2">
      <c r="A162" s="69" t="s">
        <v>144</v>
      </c>
      <c r="B162" s="69" t="s">
        <v>224</v>
      </c>
      <c r="C162" s="24" t="s">
        <v>6</v>
      </c>
      <c r="D162" s="69">
        <v>100</v>
      </c>
      <c r="E162" s="80">
        <v>36.770000000000003</v>
      </c>
      <c r="F162" s="24" t="s">
        <v>7</v>
      </c>
      <c r="G162" s="69" t="s">
        <v>32</v>
      </c>
    </row>
    <row r="163" spans="1:7" x14ac:dyDescent="0.2">
      <c r="A163" s="69" t="s">
        <v>144</v>
      </c>
      <c r="B163" s="69" t="s">
        <v>225</v>
      </c>
      <c r="C163" s="24" t="s">
        <v>6</v>
      </c>
      <c r="D163" s="69">
        <v>86</v>
      </c>
      <c r="E163" s="80">
        <v>36.770000000000003</v>
      </c>
      <c r="F163" s="24" t="s">
        <v>7</v>
      </c>
      <c r="G163" s="69" t="s">
        <v>32</v>
      </c>
    </row>
    <row r="164" spans="1:7" x14ac:dyDescent="0.2">
      <c r="A164" s="69" t="s">
        <v>144</v>
      </c>
      <c r="B164" s="69" t="s">
        <v>225</v>
      </c>
      <c r="C164" s="24" t="s">
        <v>6</v>
      </c>
      <c r="D164" s="69">
        <v>11</v>
      </c>
      <c r="E164" s="80">
        <v>36.770000000000003</v>
      </c>
      <c r="F164" s="24" t="s">
        <v>7</v>
      </c>
      <c r="G164" s="69" t="s">
        <v>32</v>
      </c>
    </row>
    <row r="165" spans="1:7" x14ac:dyDescent="0.2">
      <c r="A165" s="69" t="s">
        <v>144</v>
      </c>
      <c r="B165" s="69" t="s">
        <v>225</v>
      </c>
      <c r="C165" s="24" t="s">
        <v>6</v>
      </c>
      <c r="D165" s="69">
        <v>14</v>
      </c>
      <c r="E165" s="80">
        <v>36.770000000000003</v>
      </c>
      <c r="F165" s="24" t="s">
        <v>7</v>
      </c>
      <c r="G165" s="69" t="s">
        <v>32</v>
      </c>
    </row>
    <row r="166" spans="1:7" x14ac:dyDescent="0.2">
      <c r="A166" s="69" t="s">
        <v>144</v>
      </c>
      <c r="B166" s="69" t="s">
        <v>225</v>
      </c>
      <c r="C166" s="24" t="s">
        <v>6</v>
      </c>
      <c r="D166" s="69">
        <v>14</v>
      </c>
      <c r="E166" s="80">
        <v>36.770000000000003</v>
      </c>
      <c r="F166" s="24" t="s">
        <v>7</v>
      </c>
      <c r="G166" s="69" t="s">
        <v>32</v>
      </c>
    </row>
    <row r="167" spans="1:7" x14ac:dyDescent="0.2">
      <c r="A167" s="69" t="s">
        <v>144</v>
      </c>
      <c r="B167" s="69" t="s">
        <v>225</v>
      </c>
      <c r="C167" s="24" t="s">
        <v>6</v>
      </c>
      <c r="D167" s="69">
        <v>14</v>
      </c>
      <c r="E167" s="80">
        <v>36.770000000000003</v>
      </c>
      <c r="F167" s="24" t="s">
        <v>7</v>
      </c>
      <c r="G167" s="69" t="s">
        <v>32</v>
      </c>
    </row>
    <row r="168" spans="1:7" x14ac:dyDescent="0.2">
      <c r="A168" s="69" t="s">
        <v>144</v>
      </c>
      <c r="B168" s="69" t="s">
        <v>226</v>
      </c>
      <c r="C168" s="24" t="s">
        <v>6</v>
      </c>
      <c r="D168" s="69">
        <v>60</v>
      </c>
      <c r="E168" s="80">
        <v>36.799999999999997</v>
      </c>
      <c r="F168" s="24" t="s">
        <v>7</v>
      </c>
      <c r="G168" s="69" t="s">
        <v>32</v>
      </c>
    </row>
    <row r="169" spans="1:7" x14ac:dyDescent="0.2">
      <c r="A169" s="69" t="s">
        <v>144</v>
      </c>
      <c r="B169" s="69" t="s">
        <v>226</v>
      </c>
      <c r="C169" s="24" t="s">
        <v>6</v>
      </c>
      <c r="D169" s="69">
        <v>60</v>
      </c>
      <c r="E169" s="80">
        <v>36.799999999999997</v>
      </c>
      <c r="F169" s="24" t="s">
        <v>7</v>
      </c>
      <c r="G169" s="69" t="s">
        <v>32</v>
      </c>
    </row>
    <row r="170" spans="1:7" x14ac:dyDescent="0.2">
      <c r="A170" s="69" t="s">
        <v>144</v>
      </c>
      <c r="B170" s="69" t="s">
        <v>226</v>
      </c>
      <c r="C170" s="24" t="s">
        <v>6</v>
      </c>
      <c r="D170" s="69">
        <v>60</v>
      </c>
      <c r="E170" s="80">
        <v>36.799999999999997</v>
      </c>
      <c r="F170" s="24" t="s">
        <v>7</v>
      </c>
      <c r="G170" s="69" t="s">
        <v>32</v>
      </c>
    </row>
    <row r="171" spans="1:7" x14ac:dyDescent="0.2">
      <c r="A171" s="69" t="s">
        <v>144</v>
      </c>
      <c r="B171" s="69" t="s">
        <v>227</v>
      </c>
      <c r="C171" s="24" t="s">
        <v>6</v>
      </c>
      <c r="D171" s="69">
        <v>33</v>
      </c>
      <c r="E171" s="80">
        <v>36.799999999999997</v>
      </c>
      <c r="F171" s="24" t="s">
        <v>7</v>
      </c>
      <c r="G171" s="69" t="s">
        <v>32</v>
      </c>
    </row>
    <row r="172" spans="1:7" x14ac:dyDescent="0.2">
      <c r="A172" s="69" t="s">
        <v>144</v>
      </c>
      <c r="B172" s="69" t="s">
        <v>227</v>
      </c>
      <c r="C172" s="24" t="s">
        <v>6</v>
      </c>
      <c r="D172" s="69">
        <v>27</v>
      </c>
      <c r="E172" s="80">
        <v>36.799999999999997</v>
      </c>
      <c r="F172" s="24" t="s">
        <v>7</v>
      </c>
      <c r="G172" s="69" t="s">
        <v>32</v>
      </c>
    </row>
    <row r="173" spans="1:7" x14ac:dyDescent="0.2">
      <c r="A173" s="69" t="s">
        <v>144</v>
      </c>
      <c r="B173" s="69" t="s">
        <v>227</v>
      </c>
      <c r="C173" s="24" t="s">
        <v>6</v>
      </c>
      <c r="D173" s="69">
        <v>60</v>
      </c>
      <c r="E173" s="80">
        <v>36.799999999999997</v>
      </c>
      <c r="F173" s="24" t="s">
        <v>7</v>
      </c>
      <c r="G173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3"/>
  <sheetViews>
    <sheetView workbookViewId="0">
      <pane ySplit="4" topLeftCell="A5" activePane="bottomLeft" state="frozen"/>
      <selection pane="bottomLeft" activeCell="M8" sqref="M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43068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228</v>
      </c>
      <c r="B5" s="69" t="s">
        <v>229</v>
      </c>
      <c r="C5" s="24" t="s">
        <v>6</v>
      </c>
      <c r="D5" s="69">
        <v>5</v>
      </c>
      <c r="E5" s="80">
        <v>36.729999999999997</v>
      </c>
      <c r="F5" s="24" t="s">
        <v>7</v>
      </c>
      <c r="G5" s="69" t="s">
        <v>32</v>
      </c>
    </row>
    <row r="6" spans="1:438" s="56" customFormat="1" x14ac:dyDescent="0.2">
      <c r="A6" s="69" t="s">
        <v>228</v>
      </c>
      <c r="B6" s="69" t="s">
        <v>230</v>
      </c>
      <c r="C6" s="24" t="s">
        <v>6</v>
      </c>
      <c r="D6" s="69">
        <v>210</v>
      </c>
      <c r="E6" s="80">
        <v>36.770000000000003</v>
      </c>
      <c r="F6" s="24" t="s">
        <v>7</v>
      </c>
      <c r="G6" s="69" t="s">
        <v>32</v>
      </c>
    </row>
    <row r="7" spans="1:438" s="56" customFormat="1" x14ac:dyDescent="0.2">
      <c r="A7" s="69" t="s">
        <v>228</v>
      </c>
      <c r="B7" s="69" t="s">
        <v>231</v>
      </c>
      <c r="C7" s="24" t="s">
        <v>6</v>
      </c>
      <c r="D7" s="69">
        <v>72</v>
      </c>
      <c r="E7" s="80">
        <v>36.76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228</v>
      </c>
      <c r="B8" s="69" t="s">
        <v>232</v>
      </c>
      <c r="C8" s="24" t="s">
        <v>6</v>
      </c>
      <c r="D8" s="69">
        <v>118</v>
      </c>
      <c r="E8" s="80">
        <v>36.784999999999997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228</v>
      </c>
      <c r="B9" s="69" t="s">
        <v>233</v>
      </c>
      <c r="C9" s="24" t="s">
        <v>6</v>
      </c>
      <c r="D9" s="69">
        <v>80</v>
      </c>
      <c r="E9" s="80">
        <v>36.799999999999997</v>
      </c>
      <c r="F9" s="24" t="s">
        <v>7</v>
      </c>
      <c r="G9" s="69" t="s">
        <v>32</v>
      </c>
    </row>
    <row r="10" spans="1:438" s="56" customFormat="1" x14ac:dyDescent="0.2">
      <c r="A10" s="69" t="s">
        <v>228</v>
      </c>
      <c r="B10" s="69" t="s">
        <v>233</v>
      </c>
      <c r="C10" s="24" t="s">
        <v>6</v>
      </c>
      <c r="D10" s="69">
        <v>30</v>
      </c>
      <c r="E10" s="80">
        <v>36.799999999999997</v>
      </c>
      <c r="F10" s="24" t="s">
        <v>7</v>
      </c>
      <c r="G10" s="69" t="s">
        <v>32</v>
      </c>
    </row>
    <row r="11" spans="1:438" s="56" customFormat="1" x14ac:dyDescent="0.2">
      <c r="A11" s="69" t="s">
        <v>228</v>
      </c>
      <c r="B11" s="69" t="s">
        <v>234</v>
      </c>
      <c r="C11" s="24" t="s">
        <v>6</v>
      </c>
      <c r="D11" s="69">
        <v>55</v>
      </c>
      <c r="E11" s="80">
        <v>36.81</v>
      </c>
      <c r="F11" s="24" t="s">
        <v>7</v>
      </c>
      <c r="G11" s="69" t="s">
        <v>32</v>
      </c>
    </row>
    <row r="12" spans="1:438" s="56" customFormat="1" x14ac:dyDescent="0.2">
      <c r="A12" s="69" t="s">
        <v>228</v>
      </c>
      <c r="B12" s="69" t="s">
        <v>234</v>
      </c>
      <c r="C12" s="24" t="s">
        <v>6</v>
      </c>
      <c r="D12" s="69">
        <v>81</v>
      </c>
      <c r="E12" s="80">
        <v>36.81</v>
      </c>
      <c r="F12" s="24" t="s">
        <v>7</v>
      </c>
      <c r="G12" s="69" t="s">
        <v>32</v>
      </c>
    </row>
    <row r="13" spans="1:438" s="56" customFormat="1" x14ac:dyDescent="0.2">
      <c r="A13" s="69" t="s">
        <v>228</v>
      </c>
      <c r="B13" s="69" t="s">
        <v>235</v>
      </c>
      <c r="C13" s="24" t="s">
        <v>6</v>
      </c>
      <c r="D13" s="69">
        <v>107</v>
      </c>
      <c r="E13" s="80">
        <v>36.82</v>
      </c>
      <c r="F13" s="24" t="s">
        <v>7</v>
      </c>
      <c r="G13" s="69" t="s">
        <v>32</v>
      </c>
    </row>
    <row r="14" spans="1:438" s="56" customFormat="1" x14ac:dyDescent="0.2">
      <c r="A14" s="69" t="s">
        <v>228</v>
      </c>
      <c r="B14" s="69" t="s">
        <v>235</v>
      </c>
      <c r="C14" s="24" t="s">
        <v>6</v>
      </c>
      <c r="D14" s="69">
        <v>5</v>
      </c>
      <c r="E14" s="80">
        <v>36.82</v>
      </c>
      <c r="F14" s="24" t="s">
        <v>7</v>
      </c>
      <c r="G14" s="69" t="s">
        <v>32</v>
      </c>
    </row>
    <row r="15" spans="1:438" s="56" customFormat="1" x14ac:dyDescent="0.2">
      <c r="A15" s="69" t="s">
        <v>228</v>
      </c>
      <c r="B15" s="69" t="s">
        <v>235</v>
      </c>
      <c r="C15" s="24" t="s">
        <v>6</v>
      </c>
      <c r="D15" s="69">
        <v>92</v>
      </c>
      <c r="E15" s="80">
        <v>36.82</v>
      </c>
      <c r="F15" s="24" t="s">
        <v>7</v>
      </c>
      <c r="G15" s="69" t="s">
        <v>32</v>
      </c>
    </row>
    <row r="16" spans="1:438" s="56" customFormat="1" x14ac:dyDescent="0.2">
      <c r="A16" s="69" t="s">
        <v>228</v>
      </c>
      <c r="B16" s="69" t="s">
        <v>236</v>
      </c>
      <c r="C16" s="24" t="s">
        <v>6</v>
      </c>
      <c r="D16" s="69">
        <v>140</v>
      </c>
      <c r="E16" s="80">
        <v>36.83</v>
      </c>
      <c r="F16" s="24" t="s">
        <v>7</v>
      </c>
      <c r="G16" s="69" t="s">
        <v>32</v>
      </c>
    </row>
    <row r="17" spans="1:7" s="56" customFormat="1" x14ac:dyDescent="0.2">
      <c r="A17" s="69" t="s">
        <v>228</v>
      </c>
      <c r="B17" s="69" t="s">
        <v>237</v>
      </c>
      <c r="C17" s="24" t="s">
        <v>6</v>
      </c>
      <c r="D17" s="69">
        <v>31</v>
      </c>
      <c r="E17" s="80">
        <v>36.875</v>
      </c>
      <c r="F17" s="24" t="s">
        <v>7</v>
      </c>
      <c r="G17" s="69" t="s">
        <v>32</v>
      </c>
    </row>
    <row r="18" spans="1:7" s="56" customFormat="1" x14ac:dyDescent="0.2">
      <c r="A18" s="69" t="s">
        <v>228</v>
      </c>
      <c r="B18" s="69" t="s">
        <v>237</v>
      </c>
      <c r="C18" s="24" t="s">
        <v>6</v>
      </c>
      <c r="D18" s="69">
        <v>56</v>
      </c>
      <c r="E18" s="80">
        <v>36.875</v>
      </c>
      <c r="F18" s="24" t="s">
        <v>7</v>
      </c>
      <c r="G18" s="69" t="s">
        <v>32</v>
      </c>
    </row>
    <row r="19" spans="1:7" s="56" customFormat="1" x14ac:dyDescent="0.2">
      <c r="A19" s="69" t="s">
        <v>228</v>
      </c>
      <c r="B19" s="69" t="s">
        <v>238</v>
      </c>
      <c r="C19" s="24" t="s">
        <v>6</v>
      </c>
      <c r="D19" s="69">
        <v>117</v>
      </c>
      <c r="E19" s="80">
        <v>36.875</v>
      </c>
      <c r="F19" s="24" t="s">
        <v>7</v>
      </c>
      <c r="G19" s="69" t="s">
        <v>32</v>
      </c>
    </row>
    <row r="20" spans="1:7" s="56" customFormat="1" x14ac:dyDescent="0.2">
      <c r="A20" s="69" t="s">
        <v>228</v>
      </c>
      <c r="B20" s="69" t="s">
        <v>239</v>
      </c>
      <c r="C20" s="24" t="s">
        <v>6</v>
      </c>
      <c r="D20" s="69">
        <v>204</v>
      </c>
      <c r="E20" s="80">
        <v>36.85</v>
      </c>
      <c r="F20" s="24" t="s">
        <v>7</v>
      </c>
      <c r="G20" s="69" t="s">
        <v>32</v>
      </c>
    </row>
    <row r="21" spans="1:7" s="56" customFormat="1" x14ac:dyDescent="0.2">
      <c r="A21" s="69" t="s">
        <v>228</v>
      </c>
      <c r="B21" s="69" t="s">
        <v>240</v>
      </c>
      <c r="C21" s="24" t="s">
        <v>6</v>
      </c>
      <c r="D21" s="69">
        <v>143</v>
      </c>
      <c r="E21" s="80">
        <v>36.86</v>
      </c>
      <c r="F21" s="24" t="s">
        <v>7</v>
      </c>
      <c r="G21" s="69" t="s">
        <v>32</v>
      </c>
    </row>
    <row r="22" spans="1:7" s="56" customFormat="1" x14ac:dyDescent="0.2">
      <c r="A22" s="69" t="s">
        <v>228</v>
      </c>
      <c r="B22" s="69" t="s">
        <v>241</v>
      </c>
      <c r="C22" s="24" t="s">
        <v>6</v>
      </c>
      <c r="D22" s="69">
        <v>29</v>
      </c>
      <c r="E22" s="80">
        <v>36.86</v>
      </c>
      <c r="F22" s="24" t="s">
        <v>7</v>
      </c>
      <c r="G22" s="69" t="s">
        <v>32</v>
      </c>
    </row>
    <row r="23" spans="1:7" s="56" customFormat="1" x14ac:dyDescent="0.2">
      <c r="A23" s="69" t="s">
        <v>228</v>
      </c>
      <c r="B23" s="69" t="s">
        <v>242</v>
      </c>
      <c r="C23" s="24" t="s">
        <v>6</v>
      </c>
      <c r="D23" s="69">
        <v>37</v>
      </c>
      <c r="E23" s="80">
        <v>36.86</v>
      </c>
      <c r="F23" s="24" t="s">
        <v>7</v>
      </c>
      <c r="G23" s="69" t="s">
        <v>32</v>
      </c>
    </row>
    <row r="24" spans="1:7" s="56" customFormat="1" x14ac:dyDescent="0.2">
      <c r="A24" s="69" t="s">
        <v>228</v>
      </c>
      <c r="B24" s="69" t="s">
        <v>242</v>
      </c>
      <c r="C24" s="24" t="s">
        <v>6</v>
      </c>
      <c r="D24" s="69">
        <v>42</v>
      </c>
      <c r="E24" s="80">
        <v>36.86</v>
      </c>
      <c r="F24" s="24" t="s">
        <v>7</v>
      </c>
      <c r="G24" s="69" t="s">
        <v>32</v>
      </c>
    </row>
    <row r="25" spans="1:7" s="56" customFormat="1" x14ac:dyDescent="0.2">
      <c r="A25" s="69" t="s">
        <v>228</v>
      </c>
      <c r="B25" s="69" t="s">
        <v>243</v>
      </c>
      <c r="C25" s="24" t="s">
        <v>6</v>
      </c>
      <c r="D25" s="69">
        <v>35</v>
      </c>
      <c r="E25" s="80">
        <v>36.86</v>
      </c>
      <c r="F25" s="24" t="s">
        <v>7</v>
      </c>
      <c r="G25" s="69" t="s">
        <v>32</v>
      </c>
    </row>
    <row r="26" spans="1:7" s="56" customFormat="1" x14ac:dyDescent="0.2">
      <c r="A26" s="69" t="s">
        <v>228</v>
      </c>
      <c r="B26" s="69" t="s">
        <v>244</v>
      </c>
      <c r="C26" s="24" t="s">
        <v>6</v>
      </c>
      <c r="D26" s="69">
        <v>101</v>
      </c>
      <c r="E26" s="80">
        <v>36.9</v>
      </c>
      <c r="F26" s="24" t="s">
        <v>7</v>
      </c>
      <c r="G26" s="69" t="s">
        <v>32</v>
      </c>
    </row>
    <row r="27" spans="1:7" s="56" customFormat="1" x14ac:dyDescent="0.2">
      <c r="A27" s="69" t="s">
        <v>228</v>
      </c>
      <c r="B27" s="69" t="s">
        <v>244</v>
      </c>
      <c r="C27" s="24" t="s">
        <v>6</v>
      </c>
      <c r="D27" s="69">
        <v>42</v>
      </c>
      <c r="E27" s="80">
        <v>36.9</v>
      </c>
      <c r="F27" s="24" t="s">
        <v>7</v>
      </c>
      <c r="G27" s="69" t="s">
        <v>32</v>
      </c>
    </row>
    <row r="28" spans="1:7" s="56" customFormat="1" x14ac:dyDescent="0.2">
      <c r="A28" s="69" t="s">
        <v>228</v>
      </c>
      <c r="B28" s="69" t="s">
        <v>245</v>
      </c>
      <c r="C28" s="24" t="s">
        <v>6</v>
      </c>
      <c r="D28" s="69">
        <v>27</v>
      </c>
      <c r="E28" s="80">
        <v>36.844999999999999</v>
      </c>
      <c r="F28" s="24" t="s">
        <v>7</v>
      </c>
      <c r="G28" s="69" t="s">
        <v>32</v>
      </c>
    </row>
    <row r="29" spans="1:7" s="56" customFormat="1" x14ac:dyDescent="0.2">
      <c r="A29" s="69" t="s">
        <v>228</v>
      </c>
      <c r="B29" s="69" t="s">
        <v>246</v>
      </c>
      <c r="C29" s="24" t="s">
        <v>6</v>
      </c>
      <c r="D29" s="69">
        <v>108</v>
      </c>
      <c r="E29" s="80">
        <v>36.844999999999999</v>
      </c>
      <c r="F29" s="24" t="s">
        <v>7</v>
      </c>
      <c r="G29" s="69" t="s">
        <v>32</v>
      </c>
    </row>
    <row r="30" spans="1:7" s="56" customFormat="1" x14ac:dyDescent="0.2">
      <c r="A30" s="69" t="s">
        <v>228</v>
      </c>
      <c r="B30" s="69" t="s">
        <v>246</v>
      </c>
      <c r="C30" s="24" t="s">
        <v>6</v>
      </c>
      <c r="D30" s="69">
        <v>8</v>
      </c>
      <c r="E30" s="80">
        <v>36.844999999999999</v>
      </c>
      <c r="F30" s="24" t="s">
        <v>7</v>
      </c>
      <c r="G30" s="69" t="s">
        <v>32</v>
      </c>
    </row>
    <row r="31" spans="1:7" s="56" customFormat="1" x14ac:dyDescent="0.2">
      <c r="A31" s="69" t="s">
        <v>228</v>
      </c>
      <c r="B31" s="69" t="s">
        <v>247</v>
      </c>
      <c r="C31" s="24" t="s">
        <v>6</v>
      </c>
      <c r="D31" s="69">
        <v>143</v>
      </c>
      <c r="E31" s="80">
        <v>36.86</v>
      </c>
      <c r="F31" s="24" t="s">
        <v>7</v>
      </c>
      <c r="G31" s="69" t="s">
        <v>32</v>
      </c>
    </row>
    <row r="32" spans="1:7" s="56" customFormat="1" x14ac:dyDescent="0.2">
      <c r="A32" s="69" t="s">
        <v>228</v>
      </c>
      <c r="B32" s="69" t="s">
        <v>248</v>
      </c>
      <c r="C32" s="24" t="s">
        <v>6</v>
      </c>
      <c r="D32" s="69">
        <v>143</v>
      </c>
      <c r="E32" s="80">
        <v>36.884999999999998</v>
      </c>
      <c r="F32" s="24" t="s">
        <v>7</v>
      </c>
      <c r="G32" s="69" t="s">
        <v>32</v>
      </c>
    </row>
    <row r="33" spans="1:7" s="56" customFormat="1" x14ac:dyDescent="0.2">
      <c r="A33" s="69" t="s">
        <v>228</v>
      </c>
      <c r="B33" s="69" t="s">
        <v>249</v>
      </c>
      <c r="C33" s="24" t="s">
        <v>6</v>
      </c>
      <c r="D33" s="69">
        <v>35</v>
      </c>
      <c r="E33" s="80">
        <v>36.9</v>
      </c>
      <c r="F33" s="24" t="s">
        <v>7</v>
      </c>
      <c r="G33" s="69" t="s">
        <v>32</v>
      </c>
    </row>
    <row r="34" spans="1:7" s="56" customFormat="1" x14ac:dyDescent="0.2">
      <c r="A34" s="69" t="s">
        <v>228</v>
      </c>
      <c r="B34" s="69" t="s">
        <v>249</v>
      </c>
      <c r="C34" s="24" t="s">
        <v>6</v>
      </c>
      <c r="D34" s="69">
        <v>19</v>
      </c>
      <c r="E34" s="80">
        <v>36.9</v>
      </c>
      <c r="F34" s="24" t="s">
        <v>7</v>
      </c>
      <c r="G34" s="69" t="s">
        <v>32</v>
      </c>
    </row>
    <row r="35" spans="1:7" s="56" customFormat="1" x14ac:dyDescent="0.2">
      <c r="A35" s="69" t="s">
        <v>228</v>
      </c>
      <c r="B35" s="69" t="s">
        <v>249</v>
      </c>
      <c r="C35" s="24" t="s">
        <v>6</v>
      </c>
      <c r="D35" s="69">
        <v>89</v>
      </c>
      <c r="E35" s="80">
        <v>36.9</v>
      </c>
      <c r="F35" s="24" t="s">
        <v>7</v>
      </c>
      <c r="G35" s="69" t="s">
        <v>32</v>
      </c>
    </row>
    <row r="36" spans="1:7" s="56" customFormat="1" x14ac:dyDescent="0.2">
      <c r="A36" s="69" t="s">
        <v>228</v>
      </c>
      <c r="B36" s="69" t="s">
        <v>250</v>
      </c>
      <c r="C36" s="24" t="s">
        <v>6</v>
      </c>
      <c r="D36" s="69">
        <v>143</v>
      </c>
      <c r="E36" s="80">
        <v>36.9</v>
      </c>
      <c r="F36" s="24" t="s">
        <v>7</v>
      </c>
      <c r="G36" s="69" t="s">
        <v>32</v>
      </c>
    </row>
    <row r="37" spans="1:7" s="56" customFormat="1" x14ac:dyDescent="0.2">
      <c r="A37" s="69" t="s">
        <v>228</v>
      </c>
      <c r="B37" s="69" t="s">
        <v>251</v>
      </c>
      <c r="C37" s="24" t="s">
        <v>6</v>
      </c>
      <c r="D37" s="69">
        <v>143</v>
      </c>
      <c r="E37" s="80">
        <v>36.94</v>
      </c>
      <c r="F37" s="24" t="s">
        <v>7</v>
      </c>
      <c r="G37" s="69" t="s">
        <v>32</v>
      </c>
    </row>
    <row r="38" spans="1:7" s="56" customFormat="1" x14ac:dyDescent="0.2">
      <c r="A38" s="69" t="s">
        <v>228</v>
      </c>
      <c r="B38" s="69" t="s">
        <v>252</v>
      </c>
      <c r="C38" s="24" t="s">
        <v>6</v>
      </c>
      <c r="D38" s="69">
        <v>143</v>
      </c>
      <c r="E38" s="80">
        <v>36.94</v>
      </c>
      <c r="F38" s="24" t="s">
        <v>7</v>
      </c>
      <c r="G38" s="69" t="s">
        <v>32</v>
      </c>
    </row>
    <row r="39" spans="1:7" s="56" customFormat="1" x14ac:dyDescent="0.2">
      <c r="A39" s="69" t="s">
        <v>228</v>
      </c>
      <c r="B39" s="69" t="s">
        <v>253</v>
      </c>
      <c r="C39" s="24" t="s">
        <v>6</v>
      </c>
      <c r="D39" s="69">
        <v>143</v>
      </c>
      <c r="E39" s="80">
        <v>36.94</v>
      </c>
      <c r="F39" s="24" t="s">
        <v>7</v>
      </c>
      <c r="G39" s="69" t="s">
        <v>32</v>
      </c>
    </row>
    <row r="40" spans="1:7" s="56" customFormat="1" x14ac:dyDescent="0.2">
      <c r="A40" s="69" t="s">
        <v>228</v>
      </c>
      <c r="B40" s="69" t="s">
        <v>254</v>
      </c>
      <c r="C40" s="24" t="s">
        <v>6</v>
      </c>
      <c r="D40" s="69">
        <v>84</v>
      </c>
      <c r="E40" s="80">
        <v>36.945</v>
      </c>
      <c r="F40" s="24" t="s">
        <v>7</v>
      </c>
      <c r="G40" s="69" t="s">
        <v>32</v>
      </c>
    </row>
    <row r="41" spans="1:7" s="56" customFormat="1" x14ac:dyDescent="0.2">
      <c r="A41" s="69" t="s">
        <v>228</v>
      </c>
      <c r="B41" s="69" t="s">
        <v>254</v>
      </c>
      <c r="C41" s="24" t="s">
        <v>6</v>
      </c>
      <c r="D41" s="69">
        <v>16</v>
      </c>
      <c r="E41" s="80">
        <v>36.945</v>
      </c>
      <c r="F41" s="24" t="s">
        <v>7</v>
      </c>
      <c r="G41" s="69" t="s">
        <v>32</v>
      </c>
    </row>
    <row r="42" spans="1:7" s="56" customFormat="1" x14ac:dyDescent="0.2">
      <c r="A42" s="69" t="s">
        <v>228</v>
      </c>
      <c r="B42" s="69" t="s">
        <v>254</v>
      </c>
      <c r="C42" s="24" t="s">
        <v>6</v>
      </c>
      <c r="D42" s="69">
        <v>16</v>
      </c>
      <c r="E42" s="80">
        <v>36.945</v>
      </c>
      <c r="F42" s="24" t="s">
        <v>7</v>
      </c>
      <c r="G42" s="69" t="s">
        <v>32</v>
      </c>
    </row>
    <row r="43" spans="1:7" s="56" customFormat="1" x14ac:dyDescent="0.2">
      <c r="A43" s="69" t="s">
        <v>228</v>
      </c>
      <c r="B43" s="69" t="s">
        <v>254</v>
      </c>
      <c r="C43" s="24" t="s">
        <v>6</v>
      </c>
      <c r="D43" s="69">
        <v>84</v>
      </c>
      <c r="E43" s="80">
        <v>36.945</v>
      </c>
      <c r="F43" s="24" t="s">
        <v>7</v>
      </c>
      <c r="G43" s="69" t="s">
        <v>32</v>
      </c>
    </row>
    <row r="44" spans="1:7" s="56" customFormat="1" x14ac:dyDescent="0.2">
      <c r="A44" s="69" t="s">
        <v>228</v>
      </c>
      <c r="B44" s="69" t="s">
        <v>255</v>
      </c>
      <c r="C44" s="24" t="s">
        <v>6</v>
      </c>
      <c r="D44" s="69">
        <v>48</v>
      </c>
      <c r="E44" s="80">
        <v>36.945</v>
      </c>
      <c r="F44" s="24" t="s">
        <v>7</v>
      </c>
      <c r="G44" s="69" t="s">
        <v>32</v>
      </c>
    </row>
    <row r="45" spans="1:7" s="56" customFormat="1" x14ac:dyDescent="0.2">
      <c r="A45" s="69" t="s">
        <v>228</v>
      </c>
      <c r="B45" s="69" t="s">
        <v>255</v>
      </c>
      <c r="C45" s="24" t="s">
        <v>6</v>
      </c>
      <c r="D45" s="69">
        <v>8</v>
      </c>
      <c r="E45" s="80">
        <v>36.945</v>
      </c>
      <c r="F45" s="24" t="s">
        <v>7</v>
      </c>
      <c r="G45" s="69" t="s">
        <v>32</v>
      </c>
    </row>
    <row r="46" spans="1:7" s="56" customFormat="1" x14ac:dyDescent="0.2">
      <c r="A46" s="69" t="s">
        <v>228</v>
      </c>
      <c r="B46" s="69" t="s">
        <v>256</v>
      </c>
      <c r="C46" s="24" t="s">
        <v>6</v>
      </c>
      <c r="D46" s="69">
        <v>44</v>
      </c>
      <c r="E46" s="80">
        <v>36.945</v>
      </c>
      <c r="F46" s="24" t="s">
        <v>7</v>
      </c>
      <c r="G46" s="69" t="s">
        <v>32</v>
      </c>
    </row>
    <row r="47" spans="1:7" s="56" customFormat="1" x14ac:dyDescent="0.2">
      <c r="A47" s="69" t="s">
        <v>228</v>
      </c>
      <c r="B47" s="69" t="s">
        <v>257</v>
      </c>
      <c r="C47" s="24" t="s">
        <v>6</v>
      </c>
      <c r="D47" s="69">
        <v>143</v>
      </c>
      <c r="E47" s="80">
        <v>37.005000000000003</v>
      </c>
      <c r="F47" s="24" t="s">
        <v>7</v>
      </c>
      <c r="G47" s="69" t="s">
        <v>32</v>
      </c>
    </row>
    <row r="48" spans="1:7" s="56" customFormat="1" x14ac:dyDescent="0.2">
      <c r="A48" s="69" t="s">
        <v>228</v>
      </c>
      <c r="B48" s="69" t="s">
        <v>258</v>
      </c>
      <c r="C48" s="24" t="s">
        <v>6</v>
      </c>
      <c r="D48" s="69">
        <v>143</v>
      </c>
      <c r="E48" s="80">
        <v>37.005000000000003</v>
      </c>
      <c r="F48" s="24" t="s">
        <v>7</v>
      </c>
      <c r="G48" s="69" t="s">
        <v>32</v>
      </c>
    </row>
    <row r="49" spans="1:7" s="56" customFormat="1" x14ac:dyDescent="0.2">
      <c r="A49" s="69" t="s">
        <v>228</v>
      </c>
      <c r="B49" s="69" t="s">
        <v>259</v>
      </c>
      <c r="C49" s="24" t="s">
        <v>6</v>
      </c>
      <c r="D49" s="69">
        <v>143</v>
      </c>
      <c r="E49" s="80">
        <v>37.020000000000003</v>
      </c>
      <c r="F49" s="24" t="s">
        <v>7</v>
      </c>
      <c r="G49" s="69" t="s">
        <v>32</v>
      </c>
    </row>
    <row r="50" spans="1:7" s="56" customFormat="1" x14ac:dyDescent="0.2">
      <c r="A50" s="69" t="s">
        <v>228</v>
      </c>
      <c r="B50" s="69" t="s">
        <v>260</v>
      </c>
      <c r="C50" s="24" t="s">
        <v>6</v>
      </c>
      <c r="D50" s="69">
        <v>300</v>
      </c>
      <c r="E50" s="80">
        <v>37</v>
      </c>
      <c r="F50" s="24" t="s">
        <v>7</v>
      </c>
      <c r="G50" s="69" t="s">
        <v>32</v>
      </c>
    </row>
    <row r="51" spans="1:7" s="56" customFormat="1" x14ac:dyDescent="0.2">
      <c r="A51" s="69" t="s">
        <v>228</v>
      </c>
      <c r="B51" s="69" t="s">
        <v>261</v>
      </c>
      <c r="C51" s="24" t="s">
        <v>6</v>
      </c>
      <c r="D51" s="69">
        <v>100</v>
      </c>
      <c r="E51" s="80">
        <v>37</v>
      </c>
      <c r="F51" s="24" t="s">
        <v>7</v>
      </c>
      <c r="G51" s="69" t="s">
        <v>32</v>
      </c>
    </row>
    <row r="52" spans="1:7" s="56" customFormat="1" x14ac:dyDescent="0.2">
      <c r="A52" s="69" t="s">
        <v>228</v>
      </c>
      <c r="B52" s="69" t="s">
        <v>262</v>
      </c>
      <c r="C52" s="24" t="s">
        <v>6</v>
      </c>
      <c r="D52" s="69">
        <v>100</v>
      </c>
      <c r="E52" s="80">
        <v>37</v>
      </c>
      <c r="F52" s="24" t="s">
        <v>7</v>
      </c>
      <c r="G52" s="69" t="s">
        <v>32</v>
      </c>
    </row>
    <row r="53" spans="1:7" s="56" customFormat="1" x14ac:dyDescent="0.2">
      <c r="A53" s="69" t="s">
        <v>228</v>
      </c>
      <c r="B53" s="69" t="s">
        <v>263</v>
      </c>
      <c r="C53" s="24" t="s">
        <v>6</v>
      </c>
      <c r="D53" s="69">
        <v>503</v>
      </c>
      <c r="E53" s="80">
        <v>37.020000000000003</v>
      </c>
      <c r="F53" s="24" t="s">
        <v>7</v>
      </c>
      <c r="G53" s="69" t="s">
        <v>32</v>
      </c>
    </row>
    <row r="54" spans="1:7" s="56" customFormat="1" x14ac:dyDescent="0.2">
      <c r="A54" s="69" t="s">
        <v>228</v>
      </c>
      <c r="B54" s="69" t="s">
        <v>264</v>
      </c>
      <c r="C54" s="24" t="s">
        <v>6</v>
      </c>
      <c r="D54" s="69">
        <v>52</v>
      </c>
      <c r="E54" s="80">
        <v>36.96</v>
      </c>
      <c r="F54" s="24" t="s">
        <v>7</v>
      </c>
      <c r="G54" s="69" t="s">
        <v>32</v>
      </c>
    </row>
    <row r="55" spans="1:7" s="56" customFormat="1" x14ac:dyDescent="0.2">
      <c r="A55" s="69" t="s">
        <v>228</v>
      </c>
      <c r="B55" s="69" t="s">
        <v>264</v>
      </c>
      <c r="C55" s="24" t="s">
        <v>6</v>
      </c>
      <c r="D55" s="69">
        <v>48</v>
      </c>
      <c r="E55" s="80">
        <v>36.96</v>
      </c>
      <c r="F55" s="24" t="s">
        <v>7</v>
      </c>
      <c r="G55" s="69" t="s">
        <v>32</v>
      </c>
    </row>
    <row r="56" spans="1:7" s="56" customFormat="1" x14ac:dyDescent="0.2">
      <c r="A56" s="69" t="s">
        <v>228</v>
      </c>
      <c r="B56" s="69" t="s">
        <v>265</v>
      </c>
      <c r="C56" s="24" t="s">
        <v>6</v>
      </c>
      <c r="D56" s="69">
        <v>100</v>
      </c>
      <c r="E56" s="80">
        <v>36.96</v>
      </c>
      <c r="F56" s="24" t="s">
        <v>7</v>
      </c>
      <c r="G56" s="69" t="s">
        <v>32</v>
      </c>
    </row>
    <row r="57" spans="1:7" s="56" customFormat="1" x14ac:dyDescent="0.2">
      <c r="A57" s="69" t="s">
        <v>228</v>
      </c>
      <c r="B57" s="69" t="s">
        <v>266</v>
      </c>
      <c r="C57" s="24" t="s">
        <v>6</v>
      </c>
      <c r="D57" s="69">
        <v>100</v>
      </c>
      <c r="E57" s="80">
        <v>36.96</v>
      </c>
      <c r="F57" s="24" t="s">
        <v>7</v>
      </c>
      <c r="G57" s="69" t="s">
        <v>32</v>
      </c>
    </row>
    <row r="58" spans="1:7" s="56" customFormat="1" x14ac:dyDescent="0.2">
      <c r="A58" s="69" t="s">
        <v>228</v>
      </c>
      <c r="B58" s="69" t="s">
        <v>267</v>
      </c>
      <c r="C58" s="24" t="s">
        <v>6</v>
      </c>
      <c r="D58" s="69">
        <v>44</v>
      </c>
      <c r="E58" s="80">
        <v>36.96</v>
      </c>
      <c r="F58" s="24" t="s">
        <v>7</v>
      </c>
      <c r="G58" s="69" t="s">
        <v>32</v>
      </c>
    </row>
    <row r="59" spans="1:7" s="56" customFormat="1" x14ac:dyDescent="0.2">
      <c r="A59" s="69" t="s">
        <v>228</v>
      </c>
      <c r="B59" s="69" t="s">
        <v>267</v>
      </c>
      <c r="C59" s="24" t="s">
        <v>6</v>
      </c>
      <c r="D59" s="69">
        <v>56</v>
      </c>
      <c r="E59" s="80">
        <v>36.96</v>
      </c>
      <c r="F59" s="24" t="s">
        <v>7</v>
      </c>
      <c r="G59" s="69" t="s">
        <v>32</v>
      </c>
    </row>
    <row r="60" spans="1:7" s="56" customFormat="1" x14ac:dyDescent="0.2">
      <c r="A60" s="69" t="s">
        <v>228</v>
      </c>
      <c r="B60" s="69" t="s">
        <v>268</v>
      </c>
      <c r="C60" s="24" t="s">
        <v>6</v>
      </c>
      <c r="D60" s="69">
        <v>100</v>
      </c>
      <c r="E60" s="80">
        <v>36.96</v>
      </c>
      <c r="F60" s="24" t="s">
        <v>7</v>
      </c>
      <c r="G60" s="69" t="s">
        <v>32</v>
      </c>
    </row>
    <row r="61" spans="1:7" s="56" customFormat="1" x14ac:dyDescent="0.2">
      <c r="A61" s="69" t="s">
        <v>228</v>
      </c>
      <c r="B61" s="69" t="s">
        <v>269</v>
      </c>
      <c r="C61" s="24" t="s">
        <v>6</v>
      </c>
      <c r="D61" s="69">
        <v>46</v>
      </c>
      <c r="E61" s="80">
        <v>36.869999999999997</v>
      </c>
      <c r="F61" s="24" t="s">
        <v>7</v>
      </c>
      <c r="G61" s="69" t="s">
        <v>32</v>
      </c>
    </row>
    <row r="62" spans="1:7" s="56" customFormat="1" x14ac:dyDescent="0.2">
      <c r="A62" s="69" t="s">
        <v>228</v>
      </c>
      <c r="B62" s="69" t="s">
        <v>269</v>
      </c>
      <c r="C62" s="24" t="s">
        <v>6</v>
      </c>
      <c r="D62" s="69">
        <v>45</v>
      </c>
      <c r="E62" s="80">
        <v>36.869999999999997</v>
      </c>
      <c r="F62" s="24" t="s">
        <v>7</v>
      </c>
      <c r="G62" s="69" t="s">
        <v>32</v>
      </c>
    </row>
    <row r="63" spans="1:7" s="56" customFormat="1" x14ac:dyDescent="0.2">
      <c r="A63" s="69" t="s">
        <v>228</v>
      </c>
      <c r="B63" s="69" t="s">
        <v>270</v>
      </c>
      <c r="C63" s="24" t="s">
        <v>6</v>
      </c>
      <c r="D63" s="69">
        <v>251</v>
      </c>
      <c r="E63" s="80">
        <v>36.909999999999997</v>
      </c>
      <c r="F63" s="24" t="s">
        <v>7</v>
      </c>
      <c r="G63" s="69" t="s">
        <v>32</v>
      </c>
    </row>
    <row r="64" spans="1:7" s="56" customFormat="1" x14ac:dyDescent="0.2">
      <c r="A64" s="69" t="s">
        <v>228</v>
      </c>
      <c r="B64" s="69" t="s">
        <v>270</v>
      </c>
      <c r="C64" s="24" t="s">
        <v>6</v>
      </c>
      <c r="D64" s="69">
        <v>43</v>
      </c>
      <c r="E64" s="80">
        <v>36.909999999999997</v>
      </c>
      <c r="F64" s="24" t="s">
        <v>7</v>
      </c>
      <c r="G64" s="69" t="s">
        <v>32</v>
      </c>
    </row>
    <row r="65" spans="1:7" s="56" customFormat="1" x14ac:dyDescent="0.2">
      <c r="A65" s="69" t="s">
        <v>228</v>
      </c>
      <c r="B65" s="69" t="s">
        <v>270</v>
      </c>
      <c r="C65" s="24" t="s">
        <v>6</v>
      </c>
      <c r="D65" s="69">
        <v>6</v>
      </c>
      <c r="E65" s="80">
        <v>36.909999999999997</v>
      </c>
      <c r="F65" s="24" t="s">
        <v>7</v>
      </c>
      <c r="G65" s="69" t="s">
        <v>32</v>
      </c>
    </row>
    <row r="66" spans="1:7" s="56" customFormat="1" x14ac:dyDescent="0.2">
      <c r="A66" s="69" t="s">
        <v>228</v>
      </c>
      <c r="B66" s="69" t="s">
        <v>271</v>
      </c>
      <c r="C66" s="24" t="s">
        <v>6</v>
      </c>
      <c r="D66" s="69">
        <v>300</v>
      </c>
      <c r="E66" s="80">
        <v>36.909999999999997</v>
      </c>
      <c r="F66" s="24" t="s">
        <v>7</v>
      </c>
      <c r="G66" s="69" t="s">
        <v>32</v>
      </c>
    </row>
    <row r="67" spans="1:7" s="56" customFormat="1" x14ac:dyDescent="0.2">
      <c r="A67" s="69" t="s">
        <v>228</v>
      </c>
      <c r="B67" s="69" t="s">
        <v>272</v>
      </c>
      <c r="C67" s="24" t="s">
        <v>6</v>
      </c>
      <c r="D67" s="69">
        <v>53</v>
      </c>
      <c r="E67" s="80">
        <v>36.909999999999997</v>
      </c>
      <c r="F67" s="24" t="s">
        <v>7</v>
      </c>
      <c r="G67" s="69" t="s">
        <v>32</v>
      </c>
    </row>
    <row r="68" spans="1:7" s="56" customFormat="1" x14ac:dyDescent="0.2">
      <c r="A68" s="69" t="s">
        <v>228</v>
      </c>
      <c r="B68" s="69" t="s">
        <v>272</v>
      </c>
      <c r="C68" s="24" t="s">
        <v>6</v>
      </c>
      <c r="D68" s="69">
        <v>45</v>
      </c>
      <c r="E68" s="80">
        <v>36.909999999999997</v>
      </c>
      <c r="F68" s="24" t="s">
        <v>7</v>
      </c>
      <c r="G68" s="69" t="s">
        <v>32</v>
      </c>
    </row>
    <row r="69" spans="1:7" s="56" customFormat="1" x14ac:dyDescent="0.2">
      <c r="A69" s="69" t="s">
        <v>228</v>
      </c>
      <c r="B69" s="69" t="s">
        <v>272</v>
      </c>
      <c r="C69" s="24" t="s">
        <v>6</v>
      </c>
      <c r="D69" s="69">
        <v>148</v>
      </c>
      <c r="E69" s="80">
        <v>36.909999999999997</v>
      </c>
      <c r="F69" s="24" t="s">
        <v>7</v>
      </c>
      <c r="G69" s="69" t="s">
        <v>32</v>
      </c>
    </row>
    <row r="70" spans="1:7" s="56" customFormat="1" x14ac:dyDescent="0.2">
      <c r="A70" s="69" t="s">
        <v>228</v>
      </c>
      <c r="B70" s="69" t="s">
        <v>272</v>
      </c>
      <c r="C70" s="24" t="s">
        <v>6</v>
      </c>
      <c r="D70" s="69">
        <v>54</v>
      </c>
      <c r="E70" s="80">
        <v>36.909999999999997</v>
      </c>
      <c r="F70" s="24" t="s">
        <v>7</v>
      </c>
      <c r="G70" s="69" t="s">
        <v>32</v>
      </c>
    </row>
    <row r="71" spans="1:7" s="56" customFormat="1" x14ac:dyDescent="0.2">
      <c r="A71" s="69" t="s">
        <v>228</v>
      </c>
      <c r="B71" s="69" t="s">
        <v>273</v>
      </c>
      <c r="C71" s="24" t="s">
        <v>6</v>
      </c>
      <c r="D71" s="69">
        <v>7</v>
      </c>
      <c r="E71" s="80">
        <v>36.869999999999997</v>
      </c>
      <c r="F71" s="24" t="s">
        <v>7</v>
      </c>
      <c r="G71" s="69" t="s">
        <v>32</v>
      </c>
    </row>
    <row r="72" spans="1:7" s="56" customFormat="1" x14ac:dyDescent="0.2">
      <c r="A72" s="69" t="s">
        <v>228</v>
      </c>
      <c r="B72" s="69" t="s">
        <v>274</v>
      </c>
      <c r="C72" s="24" t="s">
        <v>6</v>
      </c>
      <c r="D72" s="69">
        <v>261</v>
      </c>
      <c r="E72" s="80">
        <v>36.884999999999998</v>
      </c>
      <c r="F72" s="24" t="s">
        <v>7</v>
      </c>
      <c r="G72" s="69" t="s">
        <v>32</v>
      </c>
    </row>
    <row r="73" spans="1:7" s="56" customFormat="1" x14ac:dyDescent="0.2">
      <c r="A73" s="69" t="s">
        <v>228</v>
      </c>
      <c r="B73" s="69" t="s">
        <v>274</v>
      </c>
      <c r="C73" s="24" t="s">
        <v>6</v>
      </c>
      <c r="D73" s="69">
        <v>56</v>
      </c>
      <c r="E73" s="80">
        <v>36.884999999999998</v>
      </c>
      <c r="F73" s="24" t="s">
        <v>7</v>
      </c>
      <c r="G73" s="69" t="s">
        <v>32</v>
      </c>
    </row>
    <row r="74" spans="1:7" s="56" customFormat="1" x14ac:dyDescent="0.2">
      <c r="A74" s="69" t="s">
        <v>228</v>
      </c>
      <c r="B74" s="69" t="s">
        <v>275</v>
      </c>
      <c r="C74" s="24" t="s">
        <v>6</v>
      </c>
      <c r="D74" s="69">
        <v>78</v>
      </c>
      <c r="E74" s="80">
        <v>36.950000000000003</v>
      </c>
      <c r="F74" s="24" t="s">
        <v>7</v>
      </c>
      <c r="G74" s="69" t="s">
        <v>32</v>
      </c>
    </row>
    <row r="75" spans="1:7" s="56" customFormat="1" x14ac:dyDescent="0.2">
      <c r="A75" s="69" t="s">
        <v>228</v>
      </c>
      <c r="B75" s="69" t="s">
        <v>275</v>
      </c>
      <c r="C75" s="24" t="s">
        <v>6</v>
      </c>
      <c r="D75" s="69">
        <v>65</v>
      </c>
      <c r="E75" s="80">
        <v>36.950000000000003</v>
      </c>
      <c r="F75" s="24" t="s">
        <v>7</v>
      </c>
      <c r="G75" s="69" t="s">
        <v>32</v>
      </c>
    </row>
    <row r="76" spans="1:7" s="56" customFormat="1" x14ac:dyDescent="0.2">
      <c r="A76" s="69" t="s">
        <v>228</v>
      </c>
      <c r="B76" s="69" t="s">
        <v>275</v>
      </c>
      <c r="C76" s="24" t="s">
        <v>6</v>
      </c>
      <c r="D76" s="69">
        <v>40</v>
      </c>
      <c r="E76" s="80">
        <v>36.950000000000003</v>
      </c>
      <c r="F76" s="24" t="s">
        <v>7</v>
      </c>
      <c r="G76" s="69" t="s">
        <v>32</v>
      </c>
    </row>
    <row r="77" spans="1:7" s="56" customFormat="1" x14ac:dyDescent="0.2">
      <c r="A77" s="69" t="s">
        <v>228</v>
      </c>
      <c r="B77" s="69" t="s">
        <v>275</v>
      </c>
      <c r="C77" s="24" t="s">
        <v>6</v>
      </c>
      <c r="D77" s="69">
        <v>134</v>
      </c>
      <c r="E77" s="80">
        <v>36.950000000000003</v>
      </c>
      <c r="F77" s="24" t="s">
        <v>7</v>
      </c>
      <c r="G77" s="69" t="s">
        <v>32</v>
      </c>
    </row>
    <row r="78" spans="1:7" s="56" customFormat="1" x14ac:dyDescent="0.2">
      <c r="A78" s="69" t="s">
        <v>228</v>
      </c>
      <c r="B78" s="69" t="s">
        <v>276</v>
      </c>
      <c r="C78" s="24" t="s">
        <v>6</v>
      </c>
      <c r="D78" s="69">
        <v>190</v>
      </c>
      <c r="E78" s="80">
        <v>36.965000000000003</v>
      </c>
      <c r="F78" s="24" t="s">
        <v>7</v>
      </c>
      <c r="G78" s="69" t="s">
        <v>32</v>
      </c>
    </row>
    <row r="79" spans="1:7" s="56" customFormat="1" x14ac:dyDescent="0.2">
      <c r="A79" s="69" t="s">
        <v>228</v>
      </c>
      <c r="B79" s="69" t="s">
        <v>276</v>
      </c>
      <c r="C79" s="24" t="s">
        <v>6</v>
      </c>
      <c r="D79" s="69">
        <v>127</v>
      </c>
      <c r="E79" s="80">
        <v>36.965000000000003</v>
      </c>
      <c r="F79" s="24" t="s">
        <v>7</v>
      </c>
      <c r="G79" s="69" t="s">
        <v>32</v>
      </c>
    </row>
    <row r="80" spans="1:7" s="56" customFormat="1" x14ac:dyDescent="0.2">
      <c r="A80" s="69" t="s">
        <v>228</v>
      </c>
      <c r="B80" s="69" t="s">
        <v>277</v>
      </c>
      <c r="C80" s="24" t="s">
        <v>6</v>
      </c>
      <c r="D80" s="69">
        <v>278</v>
      </c>
      <c r="E80" s="80">
        <v>36.96</v>
      </c>
      <c r="F80" s="24" t="s">
        <v>7</v>
      </c>
      <c r="G80" s="69" t="s">
        <v>32</v>
      </c>
    </row>
    <row r="81" spans="1:7" s="56" customFormat="1" x14ac:dyDescent="0.2">
      <c r="A81" s="69" t="s">
        <v>228</v>
      </c>
      <c r="B81" s="69" t="s">
        <v>277</v>
      </c>
      <c r="C81" s="24" t="s">
        <v>6</v>
      </c>
      <c r="D81" s="69">
        <v>39</v>
      </c>
      <c r="E81" s="80">
        <v>36.96</v>
      </c>
      <c r="F81" s="24" t="s">
        <v>7</v>
      </c>
      <c r="G81" s="69" t="s">
        <v>32</v>
      </c>
    </row>
    <row r="82" spans="1:7" s="56" customFormat="1" x14ac:dyDescent="0.2">
      <c r="A82" s="69" t="s">
        <v>228</v>
      </c>
      <c r="B82" s="69" t="s">
        <v>278</v>
      </c>
      <c r="C82" s="24" t="s">
        <v>6</v>
      </c>
      <c r="D82" s="69">
        <v>17</v>
      </c>
      <c r="E82" s="80">
        <v>36.869999999999997</v>
      </c>
      <c r="F82" s="24" t="s">
        <v>7</v>
      </c>
      <c r="G82" s="69" t="s">
        <v>32</v>
      </c>
    </row>
    <row r="83" spans="1:7" s="56" customFormat="1" x14ac:dyDescent="0.2">
      <c r="A83" s="69" t="s">
        <v>228</v>
      </c>
      <c r="B83" s="69" t="s">
        <v>278</v>
      </c>
      <c r="C83" s="24" t="s">
        <v>6</v>
      </c>
      <c r="D83" s="69">
        <v>19</v>
      </c>
      <c r="E83" s="80">
        <v>36.869999999999997</v>
      </c>
      <c r="F83" s="24" t="s">
        <v>7</v>
      </c>
      <c r="G83" s="69" t="s">
        <v>32</v>
      </c>
    </row>
    <row r="84" spans="1:7" s="56" customFormat="1" x14ac:dyDescent="0.2">
      <c r="A84" s="69" t="s">
        <v>228</v>
      </c>
      <c r="B84" s="69" t="s">
        <v>278</v>
      </c>
      <c r="C84" s="24" t="s">
        <v>6</v>
      </c>
      <c r="D84" s="69">
        <v>164</v>
      </c>
      <c r="E84" s="80">
        <v>36.869999999999997</v>
      </c>
      <c r="F84" s="24" t="s">
        <v>7</v>
      </c>
      <c r="G84" s="69" t="s">
        <v>32</v>
      </c>
    </row>
    <row r="85" spans="1:7" s="56" customFormat="1" x14ac:dyDescent="0.2">
      <c r="A85" s="69" t="s">
        <v>228</v>
      </c>
      <c r="B85" s="69" t="s">
        <v>279</v>
      </c>
      <c r="C85" s="24" t="s">
        <v>6</v>
      </c>
      <c r="D85" s="69">
        <v>214</v>
      </c>
      <c r="E85" s="80">
        <v>36.93</v>
      </c>
      <c r="F85" s="24" t="s">
        <v>7</v>
      </c>
      <c r="G85" s="69" t="s">
        <v>32</v>
      </c>
    </row>
    <row r="86" spans="1:7" s="56" customFormat="1" x14ac:dyDescent="0.2">
      <c r="A86" s="69" t="s">
        <v>228</v>
      </c>
      <c r="B86" s="69" t="s">
        <v>280</v>
      </c>
      <c r="C86" s="24" t="s">
        <v>6</v>
      </c>
      <c r="D86" s="69">
        <v>317</v>
      </c>
      <c r="E86" s="80">
        <v>36.994999999999997</v>
      </c>
      <c r="F86" s="24" t="s">
        <v>7</v>
      </c>
      <c r="G86" s="69" t="s">
        <v>32</v>
      </c>
    </row>
    <row r="87" spans="1:7" s="56" customFormat="1" x14ac:dyDescent="0.2">
      <c r="A87" s="69" t="s">
        <v>228</v>
      </c>
      <c r="B87" s="69" t="s">
        <v>281</v>
      </c>
      <c r="C87" s="24" t="s">
        <v>6</v>
      </c>
      <c r="D87" s="69">
        <v>200</v>
      </c>
      <c r="E87" s="80">
        <v>37</v>
      </c>
      <c r="F87" s="24" t="s">
        <v>7</v>
      </c>
      <c r="G87" s="69" t="s">
        <v>32</v>
      </c>
    </row>
    <row r="88" spans="1:7" s="56" customFormat="1" x14ac:dyDescent="0.2">
      <c r="A88" s="69" t="s">
        <v>228</v>
      </c>
      <c r="B88" s="69" t="s">
        <v>282</v>
      </c>
      <c r="C88" s="24" t="s">
        <v>6</v>
      </c>
      <c r="D88" s="69">
        <v>200</v>
      </c>
      <c r="E88" s="80">
        <v>37</v>
      </c>
      <c r="F88" s="24" t="s">
        <v>7</v>
      </c>
      <c r="G88" s="69" t="s">
        <v>32</v>
      </c>
    </row>
    <row r="89" spans="1:7" s="56" customFormat="1" x14ac:dyDescent="0.2">
      <c r="A89" s="69" t="s">
        <v>228</v>
      </c>
      <c r="B89" s="69" t="s">
        <v>283</v>
      </c>
      <c r="C89" s="24" t="s">
        <v>6</v>
      </c>
      <c r="D89" s="69">
        <v>81</v>
      </c>
      <c r="E89" s="80">
        <v>36.975000000000001</v>
      </c>
      <c r="F89" s="24" t="s">
        <v>7</v>
      </c>
      <c r="G89" s="69" t="s">
        <v>32</v>
      </c>
    </row>
    <row r="90" spans="1:7" s="56" customFormat="1" x14ac:dyDescent="0.2">
      <c r="A90" s="69" t="s">
        <v>228</v>
      </c>
      <c r="B90" s="69" t="s">
        <v>284</v>
      </c>
      <c r="C90" s="24" t="s">
        <v>6</v>
      </c>
      <c r="D90" s="69">
        <v>64</v>
      </c>
      <c r="E90" s="80">
        <v>36.975000000000001</v>
      </c>
      <c r="F90" s="24" t="s">
        <v>7</v>
      </c>
      <c r="G90" s="69" t="s">
        <v>32</v>
      </c>
    </row>
    <row r="91" spans="1:7" s="56" customFormat="1" x14ac:dyDescent="0.2">
      <c r="A91" s="69" t="s">
        <v>228</v>
      </c>
      <c r="B91" s="69" t="s">
        <v>284</v>
      </c>
      <c r="C91" s="24" t="s">
        <v>6</v>
      </c>
      <c r="D91" s="69">
        <v>17</v>
      </c>
      <c r="E91" s="80">
        <v>36.975000000000001</v>
      </c>
      <c r="F91" s="24" t="s">
        <v>7</v>
      </c>
      <c r="G91" s="69" t="s">
        <v>32</v>
      </c>
    </row>
    <row r="92" spans="1:7" s="56" customFormat="1" x14ac:dyDescent="0.2">
      <c r="A92" s="69" t="s">
        <v>228</v>
      </c>
      <c r="B92" s="69" t="s">
        <v>285</v>
      </c>
      <c r="C92" s="24" t="s">
        <v>6</v>
      </c>
      <c r="D92" s="69">
        <v>56</v>
      </c>
      <c r="E92" s="80">
        <v>36.97</v>
      </c>
      <c r="F92" s="24" t="s">
        <v>7</v>
      </c>
      <c r="G92" s="69" t="s">
        <v>32</v>
      </c>
    </row>
    <row r="93" spans="1:7" s="56" customFormat="1" x14ac:dyDescent="0.2">
      <c r="A93" s="69" t="s">
        <v>228</v>
      </c>
      <c r="B93" s="69" t="s">
        <v>285</v>
      </c>
      <c r="C93" s="24" t="s">
        <v>6</v>
      </c>
      <c r="D93" s="69">
        <v>25</v>
      </c>
      <c r="E93" s="80">
        <v>36.975000000000001</v>
      </c>
      <c r="F93" s="24" t="s">
        <v>7</v>
      </c>
      <c r="G93" s="69" t="s">
        <v>32</v>
      </c>
    </row>
    <row r="94" spans="1:7" s="56" customFormat="1" x14ac:dyDescent="0.2">
      <c r="A94" s="69" t="s">
        <v>228</v>
      </c>
      <c r="B94" s="69" t="s">
        <v>286</v>
      </c>
      <c r="C94" s="24" t="s">
        <v>6</v>
      </c>
      <c r="D94" s="69">
        <v>79</v>
      </c>
      <c r="E94" s="80">
        <v>36.975000000000001</v>
      </c>
      <c r="F94" s="24" t="s">
        <v>7</v>
      </c>
      <c r="G94" s="69" t="s">
        <v>32</v>
      </c>
    </row>
    <row r="95" spans="1:7" s="56" customFormat="1" x14ac:dyDescent="0.2">
      <c r="A95" s="69" t="s">
        <v>228</v>
      </c>
      <c r="B95" s="69" t="s">
        <v>286</v>
      </c>
      <c r="C95" s="24" t="s">
        <v>6</v>
      </c>
      <c r="D95" s="69">
        <v>2</v>
      </c>
      <c r="E95" s="80">
        <v>36.975000000000001</v>
      </c>
      <c r="F95" s="24" t="s">
        <v>7</v>
      </c>
      <c r="G95" s="69" t="s">
        <v>32</v>
      </c>
    </row>
    <row r="96" spans="1:7" s="56" customFormat="1" x14ac:dyDescent="0.2">
      <c r="A96" s="69" t="s">
        <v>228</v>
      </c>
      <c r="B96" s="69" t="s">
        <v>287</v>
      </c>
      <c r="C96" s="24" t="s">
        <v>6</v>
      </c>
      <c r="D96" s="69">
        <v>81</v>
      </c>
      <c r="E96" s="80">
        <v>36.975000000000001</v>
      </c>
      <c r="F96" s="24" t="s">
        <v>7</v>
      </c>
      <c r="G96" s="69" t="s">
        <v>32</v>
      </c>
    </row>
    <row r="97" spans="1:7" s="56" customFormat="1" x14ac:dyDescent="0.2">
      <c r="A97" s="69" t="s">
        <v>228</v>
      </c>
      <c r="B97" s="69" t="s">
        <v>288</v>
      </c>
      <c r="C97" s="24" t="s">
        <v>6</v>
      </c>
      <c r="D97" s="69">
        <v>81</v>
      </c>
      <c r="E97" s="80">
        <v>36.975000000000001</v>
      </c>
      <c r="F97" s="24" t="s">
        <v>7</v>
      </c>
      <c r="G97" s="69" t="s">
        <v>32</v>
      </c>
    </row>
    <row r="98" spans="1:7" s="56" customFormat="1" x14ac:dyDescent="0.2">
      <c r="A98" s="69" t="s">
        <v>228</v>
      </c>
      <c r="B98" s="69" t="s">
        <v>289</v>
      </c>
      <c r="C98" s="24" t="s">
        <v>6</v>
      </c>
      <c r="D98" s="69">
        <v>214</v>
      </c>
      <c r="E98" s="80">
        <v>36.909999999999997</v>
      </c>
      <c r="F98" s="24" t="s">
        <v>7</v>
      </c>
      <c r="G98" s="69" t="s">
        <v>32</v>
      </c>
    </row>
    <row r="99" spans="1:7" s="56" customFormat="1" x14ac:dyDescent="0.2">
      <c r="A99" s="69" t="s">
        <v>228</v>
      </c>
      <c r="B99" s="69" t="s">
        <v>290</v>
      </c>
      <c r="C99" s="24" t="s">
        <v>6</v>
      </c>
      <c r="D99" s="69">
        <v>41</v>
      </c>
      <c r="E99" s="80">
        <v>36.880000000000003</v>
      </c>
      <c r="F99" s="24" t="s">
        <v>7</v>
      </c>
      <c r="G99" s="69" t="s">
        <v>32</v>
      </c>
    </row>
    <row r="100" spans="1:7" s="56" customFormat="1" x14ac:dyDescent="0.2">
      <c r="A100" s="69" t="s">
        <v>228</v>
      </c>
      <c r="B100" s="69" t="s">
        <v>291</v>
      </c>
      <c r="C100" s="24" t="s">
        <v>6</v>
      </c>
      <c r="D100" s="69">
        <v>159</v>
      </c>
      <c r="E100" s="80">
        <v>36.880000000000003</v>
      </c>
      <c r="F100" s="24" t="s">
        <v>7</v>
      </c>
      <c r="G100" s="69" t="s">
        <v>32</v>
      </c>
    </row>
    <row r="101" spans="1:7" s="56" customFormat="1" x14ac:dyDescent="0.2">
      <c r="A101" s="69" t="s">
        <v>228</v>
      </c>
      <c r="B101" s="69" t="s">
        <v>292</v>
      </c>
      <c r="C101" s="24" t="s">
        <v>6</v>
      </c>
      <c r="D101" s="69">
        <v>40</v>
      </c>
      <c r="E101" s="80">
        <v>36.89</v>
      </c>
      <c r="F101" s="24" t="s">
        <v>7</v>
      </c>
      <c r="G101" s="69" t="s">
        <v>32</v>
      </c>
    </row>
    <row r="102" spans="1:7" s="56" customFormat="1" x14ac:dyDescent="0.2">
      <c r="A102" s="69" t="s">
        <v>228</v>
      </c>
      <c r="B102" s="69" t="s">
        <v>292</v>
      </c>
      <c r="C102" s="24" t="s">
        <v>6</v>
      </c>
      <c r="D102" s="69">
        <v>71</v>
      </c>
      <c r="E102" s="80">
        <v>36.89</v>
      </c>
      <c r="F102" s="24" t="s">
        <v>7</v>
      </c>
      <c r="G102" s="69" t="s">
        <v>32</v>
      </c>
    </row>
    <row r="103" spans="1:7" s="56" customFormat="1" x14ac:dyDescent="0.2">
      <c r="A103" s="69" t="s">
        <v>228</v>
      </c>
      <c r="B103" s="69" t="s">
        <v>292</v>
      </c>
      <c r="C103" s="24" t="s">
        <v>6</v>
      </c>
      <c r="D103" s="69">
        <v>48</v>
      </c>
      <c r="E103" s="80">
        <v>36.89</v>
      </c>
      <c r="F103" s="24" t="s">
        <v>7</v>
      </c>
      <c r="G103" s="69" t="s">
        <v>32</v>
      </c>
    </row>
    <row r="104" spans="1:7" s="56" customFormat="1" x14ac:dyDescent="0.2">
      <c r="A104" s="69" t="s">
        <v>228</v>
      </c>
      <c r="B104" s="69" t="s">
        <v>292</v>
      </c>
      <c r="C104" s="24" t="s">
        <v>6</v>
      </c>
      <c r="D104" s="69">
        <v>41</v>
      </c>
      <c r="E104" s="80">
        <v>36.89</v>
      </c>
      <c r="F104" s="24" t="s">
        <v>7</v>
      </c>
      <c r="G104" s="69" t="s">
        <v>32</v>
      </c>
    </row>
    <row r="105" spans="1:7" s="56" customFormat="1" x14ac:dyDescent="0.2">
      <c r="A105" s="69" t="s">
        <v>228</v>
      </c>
      <c r="B105" s="69" t="s">
        <v>293</v>
      </c>
      <c r="C105" s="24" t="s">
        <v>6</v>
      </c>
      <c r="D105" s="69">
        <v>186</v>
      </c>
      <c r="E105" s="80">
        <v>36.935000000000002</v>
      </c>
      <c r="F105" s="24" t="s">
        <v>7</v>
      </c>
      <c r="G105" s="69" t="s">
        <v>32</v>
      </c>
    </row>
    <row r="106" spans="1:7" s="56" customFormat="1" x14ac:dyDescent="0.2">
      <c r="A106" s="69" t="s">
        <v>228</v>
      </c>
      <c r="B106" s="69" t="s">
        <v>294</v>
      </c>
      <c r="C106" s="24" t="s">
        <v>6</v>
      </c>
      <c r="D106" s="69">
        <v>260</v>
      </c>
      <c r="E106" s="80">
        <v>36.92</v>
      </c>
      <c r="F106" s="24" t="s">
        <v>7</v>
      </c>
      <c r="G106" s="69" t="s">
        <v>32</v>
      </c>
    </row>
    <row r="107" spans="1:7" s="56" customFormat="1" x14ac:dyDescent="0.2">
      <c r="A107" s="69" t="s">
        <v>228</v>
      </c>
      <c r="B107" s="69" t="s">
        <v>295</v>
      </c>
      <c r="C107" s="24" t="s">
        <v>6</v>
      </c>
      <c r="D107" s="69">
        <v>260</v>
      </c>
      <c r="E107" s="80">
        <v>36.9</v>
      </c>
      <c r="F107" s="24" t="s">
        <v>7</v>
      </c>
      <c r="G107" s="69" t="s">
        <v>32</v>
      </c>
    </row>
    <row r="108" spans="1:7" s="56" customFormat="1" x14ac:dyDescent="0.2">
      <c r="A108" s="69" t="s">
        <v>228</v>
      </c>
      <c r="B108" s="69" t="s">
        <v>296</v>
      </c>
      <c r="C108" s="24" t="s">
        <v>6</v>
      </c>
      <c r="D108" s="69">
        <v>212</v>
      </c>
      <c r="E108" s="80">
        <v>36.840000000000003</v>
      </c>
      <c r="F108" s="24" t="s">
        <v>7</v>
      </c>
      <c r="G108" s="69" t="s">
        <v>32</v>
      </c>
    </row>
    <row r="109" spans="1:7" s="56" customFormat="1" x14ac:dyDescent="0.2">
      <c r="A109" s="69" t="s">
        <v>228</v>
      </c>
      <c r="B109" s="69" t="s">
        <v>296</v>
      </c>
      <c r="C109" s="24" t="s">
        <v>6</v>
      </c>
      <c r="D109" s="69">
        <v>48</v>
      </c>
      <c r="E109" s="80">
        <v>36.840000000000003</v>
      </c>
      <c r="F109" s="24" t="s">
        <v>7</v>
      </c>
      <c r="G109" s="69" t="s">
        <v>32</v>
      </c>
    </row>
    <row r="110" spans="1:7" s="56" customFormat="1" x14ac:dyDescent="0.2">
      <c r="A110" s="69" t="s">
        <v>228</v>
      </c>
      <c r="B110" s="69" t="s">
        <v>297</v>
      </c>
      <c r="C110" s="24" t="s">
        <v>6</v>
      </c>
      <c r="D110" s="69">
        <v>260</v>
      </c>
      <c r="E110" s="80">
        <v>36.86</v>
      </c>
      <c r="F110" s="24" t="s">
        <v>7</v>
      </c>
      <c r="G110" s="69" t="s">
        <v>32</v>
      </c>
    </row>
    <row r="111" spans="1:7" s="56" customFormat="1" x14ac:dyDescent="0.2">
      <c r="A111" s="69" t="s">
        <v>228</v>
      </c>
      <c r="B111" s="69" t="s">
        <v>298</v>
      </c>
      <c r="C111" s="24" t="s">
        <v>6</v>
      </c>
      <c r="D111" s="69">
        <v>74</v>
      </c>
      <c r="E111" s="80">
        <v>36.725000000000001</v>
      </c>
      <c r="F111" s="24" t="s">
        <v>7</v>
      </c>
      <c r="G111" s="69" t="s">
        <v>32</v>
      </c>
    </row>
    <row r="112" spans="1:7" s="56" customFormat="1" x14ac:dyDescent="0.2">
      <c r="A112" s="69" t="s">
        <v>228</v>
      </c>
      <c r="B112" s="69" t="s">
        <v>299</v>
      </c>
      <c r="C112" s="24" t="s">
        <v>6</v>
      </c>
      <c r="D112" s="69">
        <v>30</v>
      </c>
      <c r="E112" s="80">
        <v>36.659999999999997</v>
      </c>
      <c r="F112" s="24" t="s">
        <v>7</v>
      </c>
      <c r="G112" s="69" t="s">
        <v>32</v>
      </c>
    </row>
    <row r="113" spans="1:7" s="56" customFormat="1" x14ac:dyDescent="0.2">
      <c r="A113" s="69" t="s">
        <v>228</v>
      </c>
      <c r="B113" s="69" t="s">
        <v>300</v>
      </c>
      <c r="C113" s="24" t="s">
        <v>6</v>
      </c>
      <c r="D113" s="69">
        <v>50</v>
      </c>
      <c r="E113" s="80">
        <v>36.65</v>
      </c>
      <c r="F113" s="24" t="s">
        <v>7</v>
      </c>
      <c r="G113" s="69" t="s">
        <v>32</v>
      </c>
    </row>
    <row r="114" spans="1:7" s="56" customFormat="1" x14ac:dyDescent="0.2">
      <c r="A114" s="69" t="s">
        <v>228</v>
      </c>
      <c r="B114" s="69" t="s">
        <v>301</v>
      </c>
      <c r="C114" s="24" t="s">
        <v>6</v>
      </c>
      <c r="D114" s="69">
        <v>50</v>
      </c>
      <c r="E114" s="80">
        <v>36.67</v>
      </c>
      <c r="F114" s="24" t="s">
        <v>7</v>
      </c>
      <c r="G114" s="69" t="s">
        <v>32</v>
      </c>
    </row>
    <row r="115" spans="1:7" s="56" customFormat="1" x14ac:dyDescent="0.2">
      <c r="A115" s="69" t="s">
        <v>228</v>
      </c>
      <c r="B115" s="69" t="s">
        <v>302</v>
      </c>
      <c r="C115" s="24" t="s">
        <v>6</v>
      </c>
      <c r="D115" s="69">
        <v>50</v>
      </c>
      <c r="E115" s="80">
        <v>36.619999999999997</v>
      </c>
      <c r="F115" s="24" t="s">
        <v>7</v>
      </c>
      <c r="G115" s="69" t="s">
        <v>32</v>
      </c>
    </row>
    <row r="116" spans="1:7" s="56" customFormat="1" x14ac:dyDescent="0.2">
      <c r="A116" s="69" t="s">
        <v>228</v>
      </c>
      <c r="B116" s="69" t="s">
        <v>303</v>
      </c>
      <c r="C116" s="24" t="s">
        <v>6</v>
      </c>
      <c r="D116" s="69">
        <v>50</v>
      </c>
      <c r="E116" s="80">
        <v>36.659999999999997</v>
      </c>
      <c r="F116" s="24" t="s">
        <v>7</v>
      </c>
      <c r="G116" s="69" t="s">
        <v>32</v>
      </c>
    </row>
    <row r="117" spans="1:7" s="56" customFormat="1" x14ac:dyDescent="0.2">
      <c r="A117" s="69" t="s">
        <v>228</v>
      </c>
      <c r="B117" s="69" t="s">
        <v>304</v>
      </c>
      <c r="C117" s="24" t="s">
        <v>6</v>
      </c>
      <c r="D117" s="69">
        <v>100</v>
      </c>
      <c r="E117" s="80">
        <v>36.695</v>
      </c>
      <c r="F117" s="24" t="s">
        <v>7</v>
      </c>
      <c r="G117" s="69" t="s">
        <v>32</v>
      </c>
    </row>
    <row r="118" spans="1:7" s="56" customFormat="1" x14ac:dyDescent="0.2">
      <c r="A118" s="69" t="s">
        <v>228</v>
      </c>
      <c r="B118" s="69" t="s">
        <v>305</v>
      </c>
      <c r="C118" s="24" t="s">
        <v>6</v>
      </c>
      <c r="D118" s="69">
        <v>100</v>
      </c>
      <c r="E118" s="80">
        <v>36.6</v>
      </c>
      <c r="F118" s="24" t="s">
        <v>7</v>
      </c>
      <c r="G118" s="69" t="s">
        <v>32</v>
      </c>
    </row>
    <row r="119" spans="1:7" s="56" customFormat="1" x14ac:dyDescent="0.2">
      <c r="A119" s="69" t="s">
        <v>228</v>
      </c>
      <c r="B119" s="69" t="s">
        <v>306</v>
      </c>
      <c r="C119" s="24" t="s">
        <v>6</v>
      </c>
      <c r="D119" s="69">
        <v>150</v>
      </c>
      <c r="E119" s="80">
        <v>36.6</v>
      </c>
      <c r="F119" s="24" t="s">
        <v>7</v>
      </c>
      <c r="G119" s="69" t="s">
        <v>32</v>
      </c>
    </row>
    <row r="120" spans="1:7" s="56" customFormat="1" x14ac:dyDescent="0.2">
      <c r="A120" s="69" t="s">
        <v>228</v>
      </c>
      <c r="B120" s="69" t="s">
        <v>307</v>
      </c>
      <c r="C120" s="24" t="s">
        <v>6</v>
      </c>
      <c r="D120" s="69">
        <v>100</v>
      </c>
      <c r="E120" s="80">
        <v>36.65</v>
      </c>
      <c r="F120" s="24" t="s">
        <v>7</v>
      </c>
      <c r="G120" s="69" t="s">
        <v>32</v>
      </c>
    </row>
    <row r="121" spans="1:7" s="56" customFormat="1" x14ac:dyDescent="0.2">
      <c r="A121" s="69" t="s">
        <v>228</v>
      </c>
      <c r="B121" s="69" t="s">
        <v>308</v>
      </c>
      <c r="C121" s="24" t="s">
        <v>6</v>
      </c>
      <c r="D121" s="69">
        <v>19</v>
      </c>
      <c r="E121" s="80">
        <v>36.700000000000003</v>
      </c>
      <c r="F121" s="24" t="s">
        <v>7</v>
      </c>
      <c r="G121" s="69" t="s">
        <v>32</v>
      </c>
    </row>
    <row r="122" spans="1:7" s="56" customFormat="1" x14ac:dyDescent="0.2">
      <c r="A122" s="69" t="s">
        <v>228</v>
      </c>
      <c r="B122" s="69" t="s">
        <v>308</v>
      </c>
      <c r="C122" s="24" t="s">
        <v>6</v>
      </c>
      <c r="D122" s="69">
        <v>6</v>
      </c>
      <c r="E122" s="80">
        <v>36.700000000000003</v>
      </c>
      <c r="F122" s="24" t="s">
        <v>7</v>
      </c>
      <c r="G122" s="69" t="s">
        <v>32</v>
      </c>
    </row>
    <row r="123" spans="1:7" s="56" customFormat="1" x14ac:dyDescent="0.2">
      <c r="A123" s="69" t="s">
        <v>228</v>
      </c>
      <c r="B123" s="69" t="s">
        <v>309</v>
      </c>
      <c r="C123" s="24" t="s">
        <v>6</v>
      </c>
      <c r="D123" s="69">
        <v>25</v>
      </c>
      <c r="E123" s="80">
        <v>36.700000000000003</v>
      </c>
      <c r="F123" s="24" t="s">
        <v>7</v>
      </c>
      <c r="G123" s="69" t="s">
        <v>32</v>
      </c>
    </row>
    <row r="124" spans="1:7" s="56" customFormat="1" x14ac:dyDescent="0.2">
      <c r="A124" s="69" t="s">
        <v>228</v>
      </c>
      <c r="B124" s="69" t="s">
        <v>310</v>
      </c>
      <c r="C124" s="24" t="s">
        <v>6</v>
      </c>
      <c r="D124" s="69">
        <v>25</v>
      </c>
      <c r="E124" s="80">
        <v>36.700000000000003</v>
      </c>
      <c r="F124" s="24" t="s">
        <v>7</v>
      </c>
      <c r="G124" s="69" t="s">
        <v>32</v>
      </c>
    </row>
    <row r="125" spans="1:7" s="56" customFormat="1" x14ac:dyDescent="0.2">
      <c r="A125" s="69" t="s">
        <v>228</v>
      </c>
      <c r="B125" s="69" t="s">
        <v>311</v>
      </c>
      <c r="C125" s="24" t="s">
        <v>6</v>
      </c>
      <c r="D125" s="69">
        <v>25</v>
      </c>
      <c r="E125" s="80">
        <v>36.700000000000003</v>
      </c>
      <c r="F125" s="24" t="s">
        <v>7</v>
      </c>
      <c r="G125" s="69" t="s">
        <v>32</v>
      </c>
    </row>
    <row r="126" spans="1:7" s="56" customFormat="1" x14ac:dyDescent="0.2">
      <c r="A126" s="69" t="s">
        <v>228</v>
      </c>
      <c r="B126" s="69" t="s">
        <v>312</v>
      </c>
      <c r="C126" s="24" t="s">
        <v>6</v>
      </c>
      <c r="D126" s="69">
        <v>25</v>
      </c>
      <c r="E126" s="80">
        <v>36.700000000000003</v>
      </c>
      <c r="F126" s="24" t="s">
        <v>7</v>
      </c>
      <c r="G126" s="69" t="s">
        <v>32</v>
      </c>
    </row>
    <row r="127" spans="1:7" s="56" customFormat="1" x14ac:dyDescent="0.2">
      <c r="A127" s="69" t="s">
        <v>228</v>
      </c>
      <c r="B127" s="69" t="s">
        <v>313</v>
      </c>
      <c r="C127" s="24" t="s">
        <v>6</v>
      </c>
      <c r="D127" s="69">
        <v>50</v>
      </c>
      <c r="E127" s="80">
        <v>36.700000000000003</v>
      </c>
      <c r="F127" s="24" t="s">
        <v>7</v>
      </c>
      <c r="G127" s="69" t="s">
        <v>32</v>
      </c>
    </row>
    <row r="128" spans="1:7" s="56" customFormat="1" x14ac:dyDescent="0.2">
      <c r="A128" s="69" t="s">
        <v>228</v>
      </c>
      <c r="B128" s="69" t="s">
        <v>314</v>
      </c>
      <c r="C128" s="24" t="s">
        <v>6</v>
      </c>
      <c r="D128" s="69">
        <v>25</v>
      </c>
      <c r="E128" s="80">
        <v>36.755000000000003</v>
      </c>
      <c r="F128" s="24" t="s">
        <v>7</v>
      </c>
      <c r="G128" s="69" t="s">
        <v>32</v>
      </c>
    </row>
    <row r="129" spans="1:7" s="56" customFormat="1" x14ac:dyDescent="0.2">
      <c r="A129" s="69" t="s">
        <v>228</v>
      </c>
      <c r="B129" s="69" t="s">
        <v>315</v>
      </c>
      <c r="C129" s="24" t="s">
        <v>6</v>
      </c>
      <c r="D129" s="69">
        <v>53</v>
      </c>
      <c r="E129" s="80">
        <v>36.75</v>
      </c>
      <c r="F129" s="24" t="s">
        <v>7</v>
      </c>
      <c r="G129" s="69" t="s">
        <v>32</v>
      </c>
    </row>
    <row r="130" spans="1:7" s="56" customFormat="1" x14ac:dyDescent="0.2">
      <c r="A130" s="69" t="s">
        <v>228</v>
      </c>
      <c r="B130" s="69" t="s">
        <v>316</v>
      </c>
      <c r="C130" s="24" t="s">
        <v>6</v>
      </c>
      <c r="D130" s="69">
        <v>98</v>
      </c>
      <c r="E130" s="80">
        <v>36.744999999999997</v>
      </c>
      <c r="F130" s="24" t="s">
        <v>7</v>
      </c>
      <c r="G130" s="69" t="s">
        <v>32</v>
      </c>
    </row>
    <row r="131" spans="1:7" s="56" customFormat="1" x14ac:dyDescent="0.2">
      <c r="A131" s="69" t="s">
        <v>228</v>
      </c>
      <c r="B131" s="69" t="s">
        <v>317</v>
      </c>
      <c r="C131" s="24" t="s">
        <v>6</v>
      </c>
      <c r="D131" s="69">
        <v>12</v>
      </c>
      <c r="E131" s="80">
        <v>36.75</v>
      </c>
      <c r="F131" s="24" t="s">
        <v>7</v>
      </c>
      <c r="G131" s="69" t="s">
        <v>32</v>
      </c>
    </row>
    <row r="132" spans="1:7" s="56" customFormat="1" x14ac:dyDescent="0.2">
      <c r="A132" s="69" t="s">
        <v>228</v>
      </c>
      <c r="B132" s="69" t="s">
        <v>318</v>
      </c>
      <c r="C132" s="24" t="s">
        <v>6</v>
      </c>
      <c r="D132" s="69">
        <v>69</v>
      </c>
      <c r="E132" s="80">
        <v>36.795000000000002</v>
      </c>
      <c r="F132" s="24" t="s">
        <v>7</v>
      </c>
      <c r="G132" s="69" t="s">
        <v>32</v>
      </c>
    </row>
    <row r="133" spans="1:7" s="56" customFormat="1" x14ac:dyDescent="0.2">
      <c r="A133" s="69" t="s">
        <v>228</v>
      </c>
      <c r="B133" s="69" t="s">
        <v>319</v>
      </c>
      <c r="C133" s="24" t="s">
        <v>6</v>
      </c>
      <c r="D133" s="69">
        <v>38</v>
      </c>
      <c r="E133" s="80">
        <v>36.75</v>
      </c>
      <c r="F133" s="24" t="s">
        <v>7</v>
      </c>
      <c r="G133" s="69" t="s">
        <v>32</v>
      </c>
    </row>
    <row r="134" spans="1:7" s="56" customFormat="1" x14ac:dyDescent="0.2">
      <c r="A134" s="69" t="s">
        <v>228</v>
      </c>
      <c r="B134" s="69" t="s">
        <v>320</v>
      </c>
      <c r="C134" s="24" t="s">
        <v>6</v>
      </c>
      <c r="D134" s="69">
        <v>3</v>
      </c>
      <c r="E134" s="80">
        <v>36.799999999999997</v>
      </c>
      <c r="F134" s="24" t="s">
        <v>7</v>
      </c>
      <c r="G134" s="69" t="s">
        <v>32</v>
      </c>
    </row>
    <row r="135" spans="1:7" s="56" customFormat="1" x14ac:dyDescent="0.2">
      <c r="A135" s="69" t="s">
        <v>228</v>
      </c>
      <c r="B135" s="69" t="s">
        <v>320</v>
      </c>
      <c r="C135" s="24" t="s">
        <v>6</v>
      </c>
      <c r="D135" s="69">
        <v>147</v>
      </c>
      <c r="E135" s="80">
        <v>36.799999999999997</v>
      </c>
      <c r="F135" s="24" t="s">
        <v>7</v>
      </c>
      <c r="G135" s="69" t="s">
        <v>32</v>
      </c>
    </row>
    <row r="136" spans="1:7" s="56" customFormat="1" x14ac:dyDescent="0.2">
      <c r="F136" s="73"/>
      <c r="G136" s="73"/>
    </row>
    <row r="137" spans="1:7" s="56" customFormat="1" x14ac:dyDescent="0.2">
      <c r="F137" s="73"/>
      <c r="G137" s="73"/>
    </row>
    <row r="138" spans="1:7" s="56" customFormat="1" x14ac:dyDescent="0.2">
      <c r="F138" s="73"/>
      <c r="G138" s="73"/>
    </row>
    <row r="139" spans="1:7" s="56" customFormat="1" x14ac:dyDescent="0.2">
      <c r="F139" s="73"/>
      <c r="G139" s="73"/>
    </row>
    <row r="140" spans="1:7" s="56" customFormat="1" x14ac:dyDescent="0.2">
      <c r="F140" s="73"/>
      <c r="G140" s="73"/>
    </row>
    <row r="141" spans="1:7" s="56" customFormat="1" x14ac:dyDescent="0.2">
      <c r="F141" s="73"/>
      <c r="G141" s="73"/>
    </row>
    <row r="142" spans="1:7" s="56" customFormat="1" x14ac:dyDescent="0.2">
      <c r="F142" s="73"/>
      <c r="G142" s="73"/>
    </row>
    <row r="143" spans="1:7" s="56" customFormat="1" x14ac:dyDescent="0.2">
      <c r="F143" s="73"/>
      <c r="G143" s="73"/>
    </row>
    <row r="144" spans="1:7" s="56" customFormat="1" x14ac:dyDescent="0.2">
      <c r="F144" s="73"/>
      <c r="G144" s="73"/>
    </row>
    <row r="145" spans="6:7" s="56" customFormat="1" x14ac:dyDescent="0.2">
      <c r="F145" s="73"/>
      <c r="G145" s="73"/>
    </row>
    <row r="146" spans="6:7" s="56" customFormat="1" x14ac:dyDescent="0.2">
      <c r="F146" s="73"/>
      <c r="G146" s="73"/>
    </row>
    <row r="147" spans="6:7" s="56" customFormat="1" x14ac:dyDescent="0.2">
      <c r="F147" s="73"/>
      <c r="G147" s="73"/>
    </row>
    <row r="148" spans="6:7" s="56" customFormat="1" x14ac:dyDescent="0.2">
      <c r="F148" s="73"/>
      <c r="G148" s="73"/>
    </row>
    <row r="149" spans="6:7" s="56" customFormat="1" x14ac:dyDescent="0.2">
      <c r="F149" s="73"/>
      <c r="G149" s="73"/>
    </row>
    <row r="150" spans="6:7" s="56" customFormat="1" x14ac:dyDescent="0.2">
      <c r="F150" s="73"/>
      <c r="G150" s="73"/>
    </row>
    <row r="151" spans="6:7" s="56" customFormat="1" x14ac:dyDescent="0.2">
      <c r="F151" s="73"/>
      <c r="G151" s="73"/>
    </row>
    <row r="152" spans="6:7" s="56" customFormat="1" x14ac:dyDescent="0.2">
      <c r="F152" s="73"/>
      <c r="G152" s="73"/>
    </row>
    <row r="153" spans="6:7" s="56" customFormat="1" x14ac:dyDescent="0.2">
      <c r="F153" s="73"/>
      <c r="G153" s="73"/>
    </row>
    <row r="154" spans="6:7" s="56" customFormat="1" x14ac:dyDescent="0.2">
      <c r="F154" s="73"/>
      <c r="G154" s="73"/>
    </row>
    <row r="155" spans="6:7" s="56" customFormat="1" x14ac:dyDescent="0.2">
      <c r="F155" s="73"/>
      <c r="G155" s="73"/>
    </row>
    <row r="156" spans="6:7" s="56" customFormat="1" x14ac:dyDescent="0.2">
      <c r="F156" s="73"/>
      <c r="G156" s="73"/>
    </row>
    <row r="157" spans="6:7" s="56" customFormat="1" x14ac:dyDescent="0.2">
      <c r="F157" s="73"/>
      <c r="G157" s="73"/>
    </row>
    <row r="158" spans="6:7" s="56" customFormat="1" x14ac:dyDescent="0.2">
      <c r="F158" s="73"/>
      <c r="G158" s="73"/>
    </row>
    <row r="159" spans="6:7" s="56" customFormat="1" x14ac:dyDescent="0.2">
      <c r="F159" s="73"/>
      <c r="G159" s="73"/>
    </row>
    <row r="160" spans="6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47"/>
  <sheetViews>
    <sheetView workbookViewId="0">
      <selection activeCell="L11" sqref="L1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43069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321</v>
      </c>
      <c r="B5" s="69" t="s">
        <v>322</v>
      </c>
      <c r="C5" s="24" t="s">
        <v>6</v>
      </c>
      <c r="D5" s="69">
        <v>77</v>
      </c>
      <c r="E5" s="80">
        <v>36.950000000000003</v>
      </c>
      <c r="F5" s="24" t="s">
        <v>7</v>
      </c>
      <c r="G5" s="69" t="s">
        <v>32</v>
      </c>
    </row>
    <row r="6" spans="1:438" s="56" customFormat="1" x14ac:dyDescent="0.2">
      <c r="A6" s="69" t="s">
        <v>321</v>
      </c>
      <c r="B6" s="69" t="s">
        <v>322</v>
      </c>
      <c r="C6" s="24" t="s">
        <v>6</v>
      </c>
      <c r="D6" s="69">
        <v>100</v>
      </c>
      <c r="E6" s="80">
        <v>36.950000000000003</v>
      </c>
      <c r="F6" s="24" t="s">
        <v>7</v>
      </c>
      <c r="G6" s="69" t="s">
        <v>32</v>
      </c>
    </row>
    <row r="7" spans="1:438" s="56" customFormat="1" x14ac:dyDescent="0.2">
      <c r="A7" s="69" t="s">
        <v>321</v>
      </c>
      <c r="B7" s="69" t="s">
        <v>323</v>
      </c>
      <c r="C7" s="24" t="s">
        <v>6</v>
      </c>
      <c r="D7" s="69">
        <v>80</v>
      </c>
      <c r="E7" s="80">
        <v>36.99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321</v>
      </c>
      <c r="B8" s="69" t="s">
        <v>323</v>
      </c>
      <c r="C8" s="24" t="s">
        <v>6</v>
      </c>
      <c r="D8" s="69">
        <v>20</v>
      </c>
      <c r="E8" s="80">
        <v>36.99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321</v>
      </c>
      <c r="B9" s="69" t="s">
        <v>323</v>
      </c>
      <c r="C9" s="24" t="s">
        <v>6</v>
      </c>
      <c r="D9" s="69">
        <v>20</v>
      </c>
      <c r="E9" s="80">
        <v>36.99</v>
      </c>
      <c r="F9" s="24" t="s">
        <v>7</v>
      </c>
      <c r="G9" s="69" t="s">
        <v>32</v>
      </c>
    </row>
    <row r="10" spans="1:438" s="56" customFormat="1" x14ac:dyDescent="0.2">
      <c r="A10" s="69" t="s">
        <v>321</v>
      </c>
      <c r="B10" s="69" t="s">
        <v>323</v>
      </c>
      <c r="C10" s="24" t="s">
        <v>6</v>
      </c>
      <c r="D10" s="69">
        <v>80</v>
      </c>
      <c r="E10" s="80">
        <v>36.99</v>
      </c>
      <c r="F10" s="24" t="s">
        <v>7</v>
      </c>
      <c r="G10" s="69" t="s">
        <v>32</v>
      </c>
    </row>
    <row r="11" spans="1:438" s="56" customFormat="1" x14ac:dyDescent="0.2">
      <c r="A11" s="69" t="s">
        <v>321</v>
      </c>
      <c r="B11" s="69" t="s">
        <v>323</v>
      </c>
      <c r="C11" s="24" t="s">
        <v>6</v>
      </c>
      <c r="D11" s="69">
        <v>80</v>
      </c>
      <c r="E11" s="80">
        <v>36.99</v>
      </c>
      <c r="F11" s="24" t="s">
        <v>7</v>
      </c>
      <c r="G11" s="69" t="s">
        <v>32</v>
      </c>
    </row>
    <row r="12" spans="1:438" s="56" customFormat="1" x14ac:dyDescent="0.2">
      <c r="A12" s="69" t="s">
        <v>321</v>
      </c>
      <c r="B12" s="69" t="s">
        <v>323</v>
      </c>
      <c r="C12" s="24" t="s">
        <v>6</v>
      </c>
      <c r="D12" s="69">
        <v>20</v>
      </c>
      <c r="E12" s="80">
        <v>36.99</v>
      </c>
      <c r="F12" s="24" t="s">
        <v>7</v>
      </c>
      <c r="G12" s="69" t="s">
        <v>32</v>
      </c>
    </row>
    <row r="13" spans="1:438" s="56" customFormat="1" x14ac:dyDescent="0.2">
      <c r="A13" s="69" t="s">
        <v>321</v>
      </c>
      <c r="B13" s="69" t="s">
        <v>323</v>
      </c>
      <c r="C13" s="24" t="s">
        <v>6</v>
      </c>
      <c r="D13" s="69">
        <v>20</v>
      </c>
      <c r="E13" s="80">
        <v>36.99</v>
      </c>
      <c r="F13" s="24" t="s">
        <v>7</v>
      </c>
      <c r="G13" s="69" t="s">
        <v>32</v>
      </c>
    </row>
    <row r="14" spans="1:438" s="56" customFormat="1" x14ac:dyDescent="0.2">
      <c r="A14" s="69" t="s">
        <v>321</v>
      </c>
      <c r="B14" s="69" t="s">
        <v>323</v>
      </c>
      <c r="C14" s="24" t="s">
        <v>6</v>
      </c>
      <c r="D14" s="69">
        <v>1</v>
      </c>
      <c r="E14" s="80">
        <v>36.99</v>
      </c>
      <c r="F14" s="24" t="s">
        <v>7</v>
      </c>
      <c r="G14" s="69" t="s">
        <v>32</v>
      </c>
    </row>
    <row r="15" spans="1:438" s="56" customFormat="1" x14ac:dyDescent="0.2">
      <c r="A15" s="69" t="s">
        <v>321</v>
      </c>
      <c r="B15" s="69" t="s">
        <v>323</v>
      </c>
      <c r="C15" s="24" t="s">
        <v>6</v>
      </c>
      <c r="D15" s="69">
        <v>79</v>
      </c>
      <c r="E15" s="80">
        <v>36.99</v>
      </c>
      <c r="F15" s="24" t="s">
        <v>7</v>
      </c>
      <c r="G15" s="69" t="s">
        <v>32</v>
      </c>
    </row>
    <row r="16" spans="1:438" s="56" customFormat="1" x14ac:dyDescent="0.2">
      <c r="A16" s="69" t="s">
        <v>321</v>
      </c>
      <c r="B16" s="69" t="s">
        <v>323</v>
      </c>
      <c r="C16" s="24" t="s">
        <v>6</v>
      </c>
      <c r="D16" s="69">
        <v>80</v>
      </c>
      <c r="E16" s="80">
        <v>36.99</v>
      </c>
      <c r="F16" s="24" t="s">
        <v>7</v>
      </c>
      <c r="G16" s="69" t="s">
        <v>32</v>
      </c>
    </row>
    <row r="17" spans="1:7" s="56" customFormat="1" x14ac:dyDescent="0.2">
      <c r="A17" s="69" t="s">
        <v>321</v>
      </c>
      <c r="B17" s="69" t="s">
        <v>323</v>
      </c>
      <c r="C17" s="24" t="s">
        <v>6</v>
      </c>
      <c r="D17" s="69">
        <v>20</v>
      </c>
      <c r="E17" s="80">
        <v>36.99</v>
      </c>
      <c r="F17" s="24" t="s">
        <v>7</v>
      </c>
      <c r="G17" s="69" t="s">
        <v>32</v>
      </c>
    </row>
    <row r="18" spans="1:7" s="56" customFormat="1" x14ac:dyDescent="0.2">
      <c r="A18" s="69" t="s">
        <v>321</v>
      </c>
      <c r="B18" s="69" t="s">
        <v>234</v>
      </c>
      <c r="C18" s="24" t="s">
        <v>6</v>
      </c>
      <c r="D18" s="69">
        <v>76</v>
      </c>
      <c r="E18" s="80">
        <v>36.99</v>
      </c>
      <c r="F18" s="24" t="s">
        <v>7</v>
      </c>
      <c r="G18" s="69" t="s">
        <v>32</v>
      </c>
    </row>
    <row r="19" spans="1:7" s="56" customFormat="1" x14ac:dyDescent="0.2">
      <c r="A19" s="69" t="s">
        <v>321</v>
      </c>
      <c r="B19" s="69" t="s">
        <v>234</v>
      </c>
      <c r="C19" s="24" t="s">
        <v>6</v>
      </c>
      <c r="D19" s="69">
        <v>28</v>
      </c>
      <c r="E19" s="80">
        <v>36.99</v>
      </c>
      <c r="F19" s="24" t="s">
        <v>7</v>
      </c>
      <c r="G19" s="69" t="s">
        <v>32</v>
      </c>
    </row>
    <row r="20" spans="1:7" s="56" customFormat="1" x14ac:dyDescent="0.2">
      <c r="A20" s="69" t="s">
        <v>321</v>
      </c>
      <c r="B20" s="69" t="s">
        <v>234</v>
      </c>
      <c r="C20" s="24" t="s">
        <v>6</v>
      </c>
      <c r="D20" s="69">
        <v>72</v>
      </c>
      <c r="E20" s="80">
        <v>36.99</v>
      </c>
      <c r="F20" s="24" t="s">
        <v>7</v>
      </c>
      <c r="G20" s="69" t="s">
        <v>32</v>
      </c>
    </row>
    <row r="21" spans="1:7" s="56" customFormat="1" x14ac:dyDescent="0.2">
      <c r="A21" s="69" t="s">
        <v>321</v>
      </c>
      <c r="B21" s="69" t="s">
        <v>324</v>
      </c>
      <c r="C21" s="24" t="s">
        <v>6</v>
      </c>
      <c r="D21" s="69">
        <v>100</v>
      </c>
      <c r="E21" s="80">
        <v>36.99</v>
      </c>
      <c r="F21" s="24" t="s">
        <v>7</v>
      </c>
      <c r="G21" s="69" t="s">
        <v>32</v>
      </c>
    </row>
    <row r="22" spans="1:7" s="56" customFormat="1" x14ac:dyDescent="0.2">
      <c r="A22" s="69" t="s">
        <v>321</v>
      </c>
      <c r="B22" s="69" t="s">
        <v>325</v>
      </c>
      <c r="C22" s="24" t="s">
        <v>6</v>
      </c>
      <c r="D22" s="69">
        <v>24</v>
      </c>
      <c r="E22" s="80">
        <v>36.99</v>
      </c>
      <c r="F22" s="24" t="s">
        <v>7</v>
      </c>
      <c r="G22" s="69" t="s">
        <v>32</v>
      </c>
    </row>
    <row r="23" spans="1:7" s="56" customFormat="1" x14ac:dyDescent="0.2">
      <c r="A23" s="69" t="s">
        <v>321</v>
      </c>
      <c r="B23" s="69" t="s">
        <v>325</v>
      </c>
      <c r="C23" s="24" t="s">
        <v>6</v>
      </c>
      <c r="D23" s="69">
        <v>1</v>
      </c>
      <c r="E23" s="80">
        <v>36.99</v>
      </c>
      <c r="F23" s="24" t="s">
        <v>7</v>
      </c>
      <c r="G23" s="69" t="s">
        <v>32</v>
      </c>
    </row>
    <row r="24" spans="1:7" s="56" customFormat="1" x14ac:dyDescent="0.2">
      <c r="A24" s="69" t="s">
        <v>321</v>
      </c>
      <c r="B24" s="69" t="s">
        <v>326</v>
      </c>
      <c r="C24" s="24" t="s">
        <v>6</v>
      </c>
      <c r="D24" s="69">
        <v>99</v>
      </c>
      <c r="E24" s="80">
        <v>36.99</v>
      </c>
      <c r="F24" s="24" t="s">
        <v>7</v>
      </c>
      <c r="G24" s="69" t="s">
        <v>32</v>
      </c>
    </row>
    <row r="25" spans="1:7" s="56" customFormat="1" x14ac:dyDescent="0.2">
      <c r="A25" s="69" t="s">
        <v>321</v>
      </c>
      <c r="B25" s="69" t="s">
        <v>326</v>
      </c>
      <c r="C25" s="24" t="s">
        <v>6</v>
      </c>
      <c r="D25" s="69">
        <v>77</v>
      </c>
      <c r="E25" s="80">
        <v>36.99</v>
      </c>
      <c r="F25" s="24" t="s">
        <v>7</v>
      </c>
      <c r="G25" s="69" t="s">
        <v>32</v>
      </c>
    </row>
    <row r="26" spans="1:7" s="56" customFormat="1" x14ac:dyDescent="0.2">
      <c r="A26" s="69" t="s">
        <v>321</v>
      </c>
      <c r="B26" s="69" t="s">
        <v>326</v>
      </c>
      <c r="C26" s="24" t="s">
        <v>6</v>
      </c>
      <c r="D26" s="69">
        <v>23</v>
      </c>
      <c r="E26" s="80">
        <v>36.99</v>
      </c>
      <c r="F26" s="24" t="s">
        <v>7</v>
      </c>
      <c r="G26" s="69" t="s">
        <v>32</v>
      </c>
    </row>
    <row r="27" spans="1:7" s="56" customFormat="1" x14ac:dyDescent="0.2">
      <c r="A27" s="69" t="s">
        <v>321</v>
      </c>
      <c r="B27" s="69" t="s">
        <v>327</v>
      </c>
      <c r="C27" s="24" t="s">
        <v>6</v>
      </c>
      <c r="D27" s="69">
        <v>259</v>
      </c>
      <c r="E27" s="80">
        <v>37</v>
      </c>
      <c r="F27" s="24" t="s">
        <v>7</v>
      </c>
      <c r="G27" s="69" t="s">
        <v>32</v>
      </c>
    </row>
    <row r="28" spans="1:7" s="56" customFormat="1" x14ac:dyDescent="0.2">
      <c r="A28" s="69" t="s">
        <v>321</v>
      </c>
      <c r="B28" s="69" t="s">
        <v>327</v>
      </c>
      <c r="C28" s="24" t="s">
        <v>6</v>
      </c>
      <c r="D28" s="69">
        <v>41</v>
      </c>
      <c r="E28" s="80">
        <v>37</v>
      </c>
      <c r="F28" s="24" t="s">
        <v>7</v>
      </c>
      <c r="G28" s="69" t="s">
        <v>32</v>
      </c>
    </row>
    <row r="29" spans="1:7" s="56" customFormat="1" x14ac:dyDescent="0.2">
      <c r="A29" s="69" t="s">
        <v>321</v>
      </c>
      <c r="B29" s="69" t="s">
        <v>328</v>
      </c>
      <c r="C29" s="24" t="s">
        <v>6</v>
      </c>
      <c r="D29" s="69">
        <v>100</v>
      </c>
      <c r="E29" s="80">
        <v>36.9</v>
      </c>
      <c r="F29" s="24" t="s">
        <v>7</v>
      </c>
      <c r="G29" s="69" t="s">
        <v>32</v>
      </c>
    </row>
    <row r="30" spans="1:7" s="56" customFormat="1" x14ac:dyDescent="0.2">
      <c r="A30" s="69" t="s">
        <v>321</v>
      </c>
      <c r="B30" s="69" t="s">
        <v>329</v>
      </c>
      <c r="C30" s="24" t="s">
        <v>6</v>
      </c>
      <c r="D30" s="69">
        <v>68</v>
      </c>
      <c r="E30" s="80">
        <v>36.880000000000003</v>
      </c>
      <c r="F30" s="24" t="s">
        <v>7</v>
      </c>
      <c r="G30" s="69" t="s">
        <v>32</v>
      </c>
    </row>
    <row r="31" spans="1:7" s="56" customFormat="1" x14ac:dyDescent="0.2">
      <c r="A31" s="69" t="s">
        <v>321</v>
      </c>
      <c r="B31" s="69" t="s">
        <v>330</v>
      </c>
      <c r="C31" s="24" t="s">
        <v>6</v>
      </c>
      <c r="D31" s="69">
        <v>35</v>
      </c>
      <c r="E31" s="80">
        <v>36.869999999999997</v>
      </c>
      <c r="F31" s="24" t="s">
        <v>7</v>
      </c>
      <c r="G31" s="69" t="s">
        <v>32</v>
      </c>
    </row>
    <row r="32" spans="1:7" s="56" customFormat="1" x14ac:dyDescent="0.2">
      <c r="A32" s="69" t="s">
        <v>321</v>
      </c>
      <c r="B32" s="69" t="s">
        <v>330</v>
      </c>
      <c r="C32" s="24" t="s">
        <v>6</v>
      </c>
      <c r="D32" s="69">
        <v>41</v>
      </c>
      <c r="E32" s="80">
        <v>36.869999999999997</v>
      </c>
      <c r="F32" s="24" t="s">
        <v>7</v>
      </c>
      <c r="G32" s="69" t="s">
        <v>32</v>
      </c>
    </row>
    <row r="33" spans="1:7" s="56" customFormat="1" x14ac:dyDescent="0.2">
      <c r="A33" s="69" t="s">
        <v>321</v>
      </c>
      <c r="B33" s="69" t="s">
        <v>331</v>
      </c>
      <c r="C33" s="24" t="s">
        <v>6</v>
      </c>
      <c r="D33" s="69">
        <v>76</v>
      </c>
      <c r="E33" s="80">
        <v>36.869999999999997</v>
      </c>
      <c r="F33" s="24" t="s">
        <v>7</v>
      </c>
      <c r="G33" s="69" t="s">
        <v>32</v>
      </c>
    </row>
    <row r="34" spans="1:7" s="56" customFormat="1" x14ac:dyDescent="0.2">
      <c r="A34" s="69" t="s">
        <v>321</v>
      </c>
      <c r="B34" s="69" t="s">
        <v>331</v>
      </c>
      <c r="C34" s="24" t="s">
        <v>6</v>
      </c>
      <c r="D34" s="69">
        <v>76</v>
      </c>
      <c r="E34" s="80">
        <v>36.869999999999997</v>
      </c>
      <c r="F34" s="24" t="s">
        <v>7</v>
      </c>
      <c r="G34" s="69" t="s">
        <v>32</v>
      </c>
    </row>
    <row r="35" spans="1:7" s="56" customFormat="1" x14ac:dyDescent="0.2">
      <c r="A35" s="69" t="s">
        <v>321</v>
      </c>
      <c r="B35" s="69" t="s">
        <v>332</v>
      </c>
      <c r="C35" s="24" t="s">
        <v>6</v>
      </c>
      <c r="D35" s="69">
        <v>76</v>
      </c>
      <c r="E35" s="80">
        <v>36.869999999999997</v>
      </c>
      <c r="F35" s="24" t="s">
        <v>7</v>
      </c>
      <c r="G35" s="69" t="s">
        <v>32</v>
      </c>
    </row>
    <row r="36" spans="1:7" s="56" customFormat="1" x14ac:dyDescent="0.2">
      <c r="A36" s="69" t="s">
        <v>321</v>
      </c>
      <c r="B36" s="69" t="s">
        <v>333</v>
      </c>
      <c r="C36" s="24" t="s">
        <v>6</v>
      </c>
      <c r="D36" s="69">
        <v>76</v>
      </c>
      <c r="E36" s="80">
        <v>36.869999999999997</v>
      </c>
      <c r="F36" s="24" t="s">
        <v>7</v>
      </c>
      <c r="G36" s="69" t="s">
        <v>32</v>
      </c>
    </row>
    <row r="37" spans="1:7" s="56" customFormat="1" x14ac:dyDescent="0.2">
      <c r="A37" s="69" t="s">
        <v>321</v>
      </c>
      <c r="B37" s="69" t="s">
        <v>334</v>
      </c>
      <c r="C37" s="24" t="s">
        <v>6</v>
      </c>
      <c r="D37" s="69">
        <v>76</v>
      </c>
      <c r="E37" s="80">
        <v>36.869999999999997</v>
      </c>
      <c r="F37" s="24" t="s">
        <v>7</v>
      </c>
      <c r="G37" s="69" t="s">
        <v>32</v>
      </c>
    </row>
    <row r="38" spans="1:7" s="56" customFormat="1" x14ac:dyDescent="0.2">
      <c r="A38" s="69" t="s">
        <v>321</v>
      </c>
      <c r="B38" s="69" t="s">
        <v>335</v>
      </c>
      <c r="C38" s="24" t="s">
        <v>6</v>
      </c>
      <c r="D38" s="69">
        <v>76</v>
      </c>
      <c r="E38" s="80">
        <v>36.869999999999997</v>
      </c>
      <c r="F38" s="24" t="s">
        <v>7</v>
      </c>
      <c r="G38" s="69" t="s">
        <v>32</v>
      </c>
    </row>
    <row r="39" spans="1:7" s="56" customFormat="1" x14ac:dyDescent="0.2">
      <c r="A39" s="69" t="s">
        <v>321</v>
      </c>
      <c r="B39" s="69" t="s">
        <v>336</v>
      </c>
      <c r="C39" s="24" t="s">
        <v>6</v>
      </c>
      <c r="D39" s="69">
        <v>100</v>
      </c>
      <c r="E39" s="80">
        <v>36.85</v>
      </c>
      <c r="F39" s="24" t="s">
        <v>7</v>
      </c>
      <c r="G39" s="69" t="s">
        <v>32</v>
      </c>
    </row>
    <row r="40" spans="1:7" s="56" customFormat="1" x14ac:dyDescent="0.2">
      <c r="A40" s="69" t="s">
        <v>321</v>
      </c>
      <c r="B40" s="69" t="s">
        <v>337</v>
      </c>
      <c r="C40" s="24" t="s">
        <v>6</v>
      </c>
      <c r="D40" s="69">
        <v>100</v>
      </c>
      <c r="E40" s="80">
        <v>36.869999999999997</v>
      </c>
      <c r="F40" s="24" t="s">
        <v>7</v>
      </c>
      <c r="G40" s="69" t="s">
        <v>32</v>
      </c>
    </row>
    <row r="41" spans="1:7" s="56" customFormat="1" x14ac:dyDescent="0.2">
      <c r="A41" s="69" t="s">
        <v>321</v>
      </c>
      <c r="B41" s="69" t="s">
        <v>338</v>
      </c>
      <c r="C41" s="24" t="s">
        <v>6</v>
      </c>
      <c r="D41" s="69">
        <v>100</v>
      </c>
      <c r="E41" s="80">
        <v>36.875</v>
      </c>
      <c r="F41" s="24" t="s">
        <v>7</v>
      </c>
      <c r="G41" s="69" t="s">
        <v>32</v>
      </c>
    </row>
    <row r="42" spans="1:7" s="56" customFormat="1" x14ac:dyDescent="0.2">
      <c r="A42" s="69" t="s">
        <v>321</v>
      </c>
      <c r="B42" s="69" t="s">
        <v>339</v>
      </c>
      <c r="C42" s="24" t="s">
        <v>6</v>
      </c>
      <c r="D42" s="69">
        <v>100</v>
      </c>
      <c r="E42" s="80">
        <v>36.799999999999997</v>
      </c>
      <c r="F42" s="24" t="s">
        <v>7</v>
      </c>
      <c r="G42" s="69" t="s">
        <v>32</v>
      </c>
    </row>
    <row r="43" spans="1:7" s="56" customFormat="1" x14ac:dyDescent="0.2">
      <c r="A43" s="69" t="s">
        <v>321</v>
      </c>
      <c r="B43" s="69" t="s">
        <v>340</v>
      </c>
      <c r="C43" s="24" t="s">
        <v>6</v>
      </c>
      <c r="D43" s="69">
        <v>64</v>
      </c>
      <c r="E43" s="80">
        <v>36.75</v>
      </c>
      <c r="F43" s="24" t="s">
        <v>7</v>
      </c>
      <c r="G43" s="69" t="s">
        <v>32</v>
      </c>
    </row>
    <row r="44" spans="1:7" s="56" customFormat="1" x14ac:dyDescent="0.2">
      <c r="A44" s="69" t="s">
        <v>321</v>
      </c>
      <c r="B44" s="69" t="s">
        <v>340</v>
      </c>
      <c r="C44" s="24" t="s">
        <v>6</v>
      </c>
      <c r="D44" s="69">
        <v>36</v>
      </c>
      <c r="E44" s="80">
        <v>36.75</v>
      </c>
      <c r="F44" s="24" t="s">
        <v>7</v>
      </c>
      <c r="G44" s="69" t="s">
        <v>32</v>
      </c>
    </row>
    <row r="45" spans="1:7" s="56" customFormat="1" x14ac:dyDescent="0.2">
      <c r="A45" s="69" t="s">
        <v>321</v>
      </c>
      <c r="B45" s="69" t="s">
        <v>341</v>
      </c>
      <c r="C45" s="24" t="s">
        <v>6</v>
      </c>
      <c r="D45" s="69">
        <v>100</v>
      </c>
      <c r="E45" s="80">
        <v>36.81</v>
      </c>
      <c r="F45" s="24" t="s">
        <v>7</v>
      </c>
      <c r="G45" s="69" t="s">
        <v>32</v>
      </c>
    </row>
    <row r="46" spans="1:7" s="56" customFormat="1" x14ac:dyDescent="0.2">
      <c r="A46" s="69" t="s">
        <v>321</v>
      </c>
      <c r="B46" s="69" t="s">
        <v>341</v>
      </c>
      <c r="C46" s="24" t="s">
        <v>6</v>
      </c>
      <c r="D46" s="69">
        <v>100</v>
      </c>
      <c r="E46" s="80">
        <v>36.799999999999997</v>
      </c>
      <c r="F46" s="24" t="s">
        <v>7</v>
      </c>
      <c r="G46" s="69" t="s">
        <v>32</v>
      </c>
    </row>
    <row r="47" spans="1:7" s="56" customFormat="1" x14ac:dyDescent="0.2">
      <c r="A47" s="69" t="s">
        <v>321</v>
      </c>
      <c r="B47" s="69" t="s">
        <v>341</v>
      </c>
      <c r="C47" s="24" t="s">
        <v>6</v>
      </c>
      <c r="D47" s="69">
        <v>100</v>
      </c>
      <c r="E47" s="80">
        <v>36.774999999999999</v>
      </c>
      <c r="F47" s="24" t="s">
        <v>7</v>
      </c>
      <c r="G47" s="69" t="s">
        <v>32</v>
      </c>
    </row>
    <row r="48" spans="1:7" s="56" customFormat="1" x14ac:dyDescent="0.2">
      <c r="A48" s="69" t="s">
        <v>321</v>
      </c>
      <c r="B48" s="69" t="s">
        <v>342</v>
      </c>
      <c r="C48" s="24" t="s">
        <v>6</v>
      </c>
      <c r="D48" s="69">
        <v>500</v>
      </c>
      <c r="E48" s="80">
        <v>36.814999999999998</v>
      </c>
      <c r="F48" s="24" t="s">
        <v>7</v>
      </c>
      <c r="G48" s="69" t="s">
        <v>32</v>
      </c>
    </row>
    <row r="49" spans="1:7" s="56" customFormat="1" x14ac:dyDescent="0.2">
      <c r="A49" s="69" t="s">
        <v>321</v>
      </c>
      <c r="B49" s="69" t="s">
        <v>343</v>
      </c>
      <c r="C49" s="24" t="s">
        <v>6</v>
      </c>
      <c r="D49" s="69">
        <v>138</v>
      </c>
      <c r="E49" s="80">
        <v>36.875</v>
      </c>
      <c r="F49" s="24" t="s">
        <v>7</v>
      </c>
      <c r="G49" s="69" t="s">
        <v>32</v>
      </c>
    </row>
    <row r="50" spans="1:7" s="56" customFormat="1" x14ac:dyDescent="0.2">
      <c r="A50" s="69" t="s">
        <v>321</v>
      </c>
      <c r="B50" s="69" t="s">
        <v>343</v>
      </c>
      <c r="C50" s="24" t="s">
        <v>6</v>
      </c>
      <c r="D50" s="69">
        <v>50</v>
      </c>
      <c r="E50" s="80">
        <v>36.875</v>
      </c>
      <c r="F50" s="24" t="s">
        <v>7</v>
      </c>
      <c r="G50" s="69" t="s">
        <v>32</v>
      </c>
    </row>
    <row r="51" spans="1:7" s="56" customFormat="1" x14ac:dyDescent="0.2">
      <c r="A51" s="69" t="s">
        <v>321</v>
      </c>
      <c r="B51" s="69" t="s">
        <v>343</v>
      </c>
      <c r="C51" s="24" t="s">
        <v>6</v>
      </c>
      <c r="D51" s="69">
        <v>62</v>
      </c>
      <c r="E51" s="80">
        <v>36.875</v>
      </c>
      <c r="F51" s="24" t="s">
        <v>7</v>
      </c>
      <c r="G51" s="69" t="s">
        <v>32</v>
      </c>
    </row>
    <row r="52" spans="1:7" s="56" customFormat="1" x14ac:dyDescent="0.2">
      <c r="A52" s="69" t="s">
        <v>321</v>
      </c>
      <c r="B52" s="69" t="s">
        <v>343</v>
      </c>
      <c r="C52" s="24" t="s">
        <v>6</v>
      </c>
      <c r="D52" s="69">
        <v>8</v>
      </c>
      <c r="E52" s="80">
        <v>36.875</v>
      </c>
      <c r="F52" s="24" t="s">
        <v>7</v>
      </c>
      <c r="G52" s="69" t="s">
        <v>32</v>
      </c>
    </row>
    <row r="53" spans="1:7" s="56" customFormat="1" x14ac:dyDescent="0.2">
      <c r="A53" s="69" t="s">
        <v>321</v>
      </c>
      <c r="B53" s="69" t="s">
        <v>343</v>
      </c>
      <c r="C53" s="24" t="s">
        <v>6</v>
      </c>
      <c r="D53" s="69">
        <v>34</v>
      </c>
      <c r="E53" s="80">
        <v>36.875</v>
      </c>
      <c r="F53" s="24" t="s">
        <v>7</v>
      </c>
      <c r="G53" s="69" t="s">
        <v>32</v>
      </c>
    </row>
    <row r="54" spans="1:7" s="56" customFormat="1" x14ac:dyDescent="0.2">
      <c r="A54" s="69" t="s">
        <v>321</v>
      </c>
      <c r="B54" s="69" t="s">
        <v>343</v>
      </c>
      <c r="C54" s="24" t="s">
        <v>6</v>
      </c>
      <c r="D54" s="69">
        <v>8</v>
      </c>
      <c r="E54" s="80">
        <v>36.875</v>
      </c>
      <c r="F54" s="24" t="s">
        <v>7</v>
      </c>
      <c r="G54" s="69" t="s">
        <v>32</v>
      </c>
    </row>
    <row r="55" spans="1:7" s="56" customFormat="1" x14ac:dyDescent="0.2">
      <c r="A55" s="69" t="s">
        <v>321</v>
      </c>
      <c r="B55" s="69" t="s">
        <v>343</v>
      </c>
      <c r="C55" s="24" t="s">
        <v>6</v>
      </c>
      <c r="D55" s="69">
        <v>8</v>
      </c>
      <c r="E55" s="80">
        <v>36.875</v>
      </c>
      <c r="F55" s="24" t="s">
        <v>7</v>
      </c>
      <c r="G55" s="69" t="s">
        <v>32</v>
      </c>
    </row>
    <row r="56" spans="1:7" s="56" customFormat="1" x14ac:dyDescent="0.2">
      <c r="A56" s="69" t="s">
        <v>321</v>
      </c>
      <c r="B56" s="69" t="s">
        <v>343</v>
      </c>
      <c r="C56" s="24" t="s">
        <v>6</v>
      </c>
      <c r="D56" s="69">
        <v>92</v>
      </c>
      <c r="E56" s="80">
        <v>36.875</v>
      </c>
      <c r="F56" s="24" t="s">
        <v>7</v>
      </c>
      <c r="G56" s="69" t="s">
        <v>32</v>
      </c>
    </row>
    <row r="57" spans="1:7" s="56" customFormat="1" x14ac:dyDescent="0.2">
      <c r="A57" s="69" t="s">
        <v>321</v>
      </c>
      <c r="B57" s="69" t="s">
        <v>343</v>
      </c>
      <c r="C57" s="24" t="s">
        <v>6</v>
      </c>
      <c r="D57" s="69">
        <v>92</v>
      </c>
      <c r="E57" s="80">
        <v>36.875</v>
      </c>
      <c r="F57" s="24" t="s">
        <v>7</v>
      </c>
      <c r="G57" s="69" t="s">
        <v>32</v>
      </c>
    </row>
    <row r="58" spans="1:7" s="56" customFormat="1" x14ac:dyDescent="0.2">
      <c r="A58" s="69" t="s">
        <v>321</v>
      </c>
      <c r="B58" s="69" t="s">
        <v>343</v>
      </c>
      <c r="C58" s="24" t="s">
        <v>6</v>
      </c>
      <c r="D58" s="69">
        <v>8</v>
      </c>
      <c r="E58" s="80">
        <v>36.875</v>
      </c>
      <c r="F58" s="24" t="s">
        <v>7</v>
      </c>
      <c r="G58" s="69" t="s">
        <v>32</v>
      </c>
    </row>
    <row r="59" spans="1:7" s="56" customFormat="1" x14ac:dyDescent="0.2">
      <c r="A59" s="69" t="s">
        <v>321</v>
      </c>
      <c r="B59" s="69" t="s">
        <v>344</v>
      </c>
      <c r="C59" s="24" t="s">
        <v>6</v>
      </c>
      <c r="D59" s="69">
        <v>138</v>
      </c>
      <c r="E59" s="80">
        <v>36.914999999999999</v>
      </c>
      <c r="F59" s="24" t="s">
        <v>7</v>
      </c>
      <c r="G59" s="69" t="s">
        <v>32</v>
      </c>
    </row>
    <row r="60" spans="1:7" s="56" customFormat="1" x14ac:dyDescent="0.2">
      <c r="A60" s="69" t="s">
        <v>321</v>
      </c>
      <c r="B60" s="69" t="s">
        <v>345</v>
      </c>
      <c r="C60" s="24" t="s">
        <v>6</v>
      </c>
      <c r="D60" s="69">
        <v>362</v>
      </c>
      <c r="E60" s="80">
        <v>36.914999999999999</v>
      </c>
      <c r="F60" s="24" t="s">
        <v>7</v>
      </c>
      <c r="G60" s="69" t="s">
        <v>32</v>
      </c>
    </row>
    <row r="61" spans="1:7" s="56" customFormat="1" x14ac:dyDescent="0.2">
      <c r="A61" s="69" t="s">
        <v>321</v>
      </c>
      <c r="B61" s="69" t="s">
        <v>346</v>
      </c>
      <c r="C61" s="24" t="s">
        <v>6</v>
      </c>
      <c r="D61" s="69">
        <v>26</v>
      </c>
      <c r="E61" s="80">
        <v>36.729999999999997</v>
      </c>
      <c r="F61" s="24" t="s">
        <v>7</v>
      </c>
      <c r="G61" s="69" t="s">
        <v>32</v>
      </c>
    </row>
    <row r="62" spans="1:7" s="56" customFormat="1" x14ac:dyDescent="0.2">
      <c r="A62" s="69" t="s">
        <v>321</v>
      </c>
      <c r="B62" s="69" t="s">
        <v>346</v>
      </c>
      <c r="C62" s="24" t="s">
        <v>6</v>
      </c>
      <c r="D62" s="69">
        <v>74</v>
      </c>
      <c r="E62" s="80">
        <v>36.729999999999997</v>
      </c>
      <c r="F62" s="24" t="s">
        <v>7</v>
      </c>
      <c r="G62" s="69" t="s">
        <v>32</v>
      </c>
    </row>
    <row r="63" spans="1:7" s="56" customFormat="1" x14ac:dyDescent="0.2">
      <c r="A63" s="69" t="s">
        <v>321</v>
      </c>
      <c r="B63" s="69" t="s">
        <v>346</v>
      </c>
      <c r="C63" s="24" t="s">
        <v>6</v>
      </c>
      <c r="D63" s="69">
        <v>100</v>
      </c>
      <c r="E63" s="80">
        <v>36.729999999999997</v>
      </c>
      <c r="F63" s="24" t="s">
        <v>7</v>
      </c>
      <c r="G63" s="69" t="s">
        <v>32</v>
      </c>
    </row>
    <row r="64" spans="1:7" s="56" customFormat="1" x14ac:dyDescent="0.2">
      <c r="A64" s="69" t="s">
        <v>321</v>
      </c>
      <c r="B64" s="69" t="s">
        <v>346</v>
      </c>
      <c r="C64" s="24" t="s">
        <v>6</v>
      </c>
      <c r="D64" s="69">
        <v>100</v>
      </c>
      <c r="E64" s="80">
        <v>36.729999999999997</v>
      </c>
      <c r="F64" s="24" t="s">
        <v>7</v>
      </c>
      <c r="G64" s="69" t="s">
        <v>32</v>
      </c>
    </row>
    <row r="65" spans="1:7" s="56" customFormat="1" x14ac:dyDescent="0.2">
      <c r="A65" s="69" t="s">
        <v>321</v>
      </c>
      <c r="B65" s="69" t="s">
        <v>346</v>
      </c>
      <c r="C65" s="24" t="s">
        <v>6</v>
      </c>
      <c r="D65" s="69">
        <v>100</v>
      </c>
      <c r="E65" s="80">
        <v>36.729999999999997</v>
      </c>
      <c r="F65" s="24" t="s">
        <v>7</v>
      </c>
      <c r="G65" s="69" t="s">
        <v>32</v>
      </c>
    </row>
    <row r="66" spans="1:7" s="56" customFormat="1" x14ac:dyDescent="0.2">
      <c r="A66" s="69" t="s">
        <v>321</v>
      </c>
      <c r="B66" s="69" t="s">
        <v>346</v>
      </c>
      <c r="C66" s="24" t="s">
        <v>6</v>
      </c>
      <c r="D66" s="69">
        <v>100</v>
      </c>
      <c r="E66" s="80">
        <v>36.729999999999997</v>
      </c>
      <c r="F66" s="24" t="s">
        <v>7</v>
      </c>
      <c r="G66" s="69" t="s">
        <v>32</v>
      </c>
    </row>
    <row r="67" spans="1:7" s="56" customFormat="1" x14ac:dyDescent="0.2">
      <c r="A67" s="69" t="s">
        <v>321</v>
      </c>
      <c r="B67" s="69" t="s">
        <v>346</v>
      </c>
      <c r="C67" s="24" t="s">
        <v>6</v>
      </c>
      <c r="D67" s="69">
        <v>100</v>
      </c>
      <c r="E67" s="80">
        <v>36.729999999999997</v>
      </c>
      <c r="F67" s="24" t="s">
        <v>7</v>
      </c>
      <c r="G67" s="69" t="s">
        <v>32</v>
      </c>
    </row>
    <row r="68" spans="1:7" s="56" customFormat="1" x14ac:dyDescent="0.2">
      <c r="A68" s="69" t="s">
        <v>321</v>
      </c>
      <c r="B68" s="69" t="s">
        <v>346</v>
      </c>
      <c r="C68" s="24" t="s">
        <v>6</v>
      </c>
      <c r="D68" s="69">
        <v>100</v>
      </c>
      <c r="E68" s="80">
        <v>36.729999999999997</v>
      </c>
      <c r="F68" s="24" t="s">
        <v>7</v>
      </c>
      <c r="G68" s="69" t="s">
        <v>32</v>
      </c>
    </row>
    <row r="69" spans="1:7" s="56" customFormat="1" x14ac:dyDescent="0.2">
      <c r="A69" s="69" t="s">
        <v>321</v>
      </c>
      <c r="B69" s="69" t="s">
        <v>347</v>
      </c>
      <c r="C69" s="24" t="s">
        <v>6</v>
      </c>
      <c r="D69" s="69">
        <v>100</v>
      </c>
      <c r="E69" s="80">
        <v>36.755000000000003</v>
      </c>
      <c r="F69" s="24" t="s">
        <v>7</v>
      </c>
      <c r="G69" s="69" t="s">
        <v>32</v>
      </c>
    </row>
    <row r="70" spans="1:7" s="56" customFormat="1" x14ac:dyDescent="0.2">
      <c r="A70" s="69" t="s">
        <v>321</v>
      </c>
      <c r="B70" s="69" t="s">
        <v>347</v>
      </c>
      <c r="C70" s="24" t="s">
        <v>6</v>
      </c>
      <c r="D70" s="69">
        <v>117</v>
      </c>
      <c r="E70" s="80">
        <v>36.755000000000003</v>
      </c>
      <c r="F70" s="24" t="s">
        <v>7</v>
      </c>
      <c r="G70" s="69" t="s">
        <v>32</v>
      </c>
    </row>
    <row r="71" spans="1:7" s="56" customFormat="1" x14ac:dyDescent="0.2">
      <c r="A71" s="69" t="s">
        <v>321</v>
      </c>
      <c r="B71" s="69" t="s">
        <v>347</v>
      </c>
      <c r="C71" s="24" t="s">
        <v>6</v>
      </c>
      <c r="D71" s="69">
        <v>117</v>
      </c>
      <c r="E71" s="80">
        <v>36.755000000000003</v>
      </c>
      <c r="F71" s="24" t="s">
        <v>7</v>
      </c>
      <c r="G71" s="69" t="s">
        <v>32</v>
      </c>
    </row>
    <row r="72" spans="1:7" s="56" customFormat="1" x14ac:dyDescent="0.2">
      <c r="A72" s="69" t="s">
        <v>321</v>
      </c>
      <c r="B72" s="69" t="s">
        <v>347</v>
      </c>
      <c r="C72" s="24" t="s">
        <v>6</v>
      </c>
      <c r="D72" s="69">
        <v>118</v>
      </c>
      <c r="E72" s="80">
        <v>36.755000000000003</v>
      </c>
      <c r="F72" s="24" t="s">
        <v>7</v>
      </c>
      <c r="G72" s="69" t="s">
        <v>32</v>
      </c>
    </row>
    <row r="73" spans="1:7" s="56" customFormat="1" x14ac:dyDescent="0.2">
      <c r="A73" s="69" t="s">
        <v>321</v>
      </c>
      <c r="B73" s="69" t="s">
        <v>347</v>
      </c>
      <c r="C73" s="24" t="s">
        <v>6</v>
      </c>
      <c r="D73" s="69">
        <v>48</v>
      </c>
      <c r="E73" s="80">
        <v>36.755000000000003</v>
      </c>
      <c r="F73" s="24" t="s">
        <v>7</v>
      </c>
      <c r="G73" s="69" t="s">
        <v>32</v>
      </c>
    </row>
    <row r="74" spans="1:7" s="56" customFormat="1" x14ac:dyDescent="0.2">
      <c r="A74" s="69" t="s">
        <v>321</v>
      </c>
      <c r="B74" s="69" t="s">
        <v>348</v>
      </c>
      <c r="C74" s="24" t="s">
        <v>6</v>
      </c>
      <c r="D74" s="69">
        <v>100</v>
      </c>
      <c r="E74" s="80">
        <v>36.700000000000003</v>
      </c>
      <c r="F74" s="24" t="s">
        <v>7</v>
      </c>
      <c r="G74" s="69" t="s">
        <v>32</v>
      </c>
    </row>
    <row r="75" spans="1:7" s="56" customFormat="1" x14ac:dyDescent="0.2">
      <c r="A75" s="69" t="s">
        <v>321</v>
      </c>
      <c r="B75" s="69" t="s">
        <v>348</v>
      </c>
      <c r="C75" s="24" t="s">
        <v>6</v>
      </c>
      <c r="D75" s="69">
        <v>100</v>
      </c>
      <c r="E75" s="80">
        <v>36.700000000000003</v>
      </c>
      <c r="F75" s="24" t="s">
        <v>7</v>
      </c>
      <c r="G75" s="69" t="s">
        <v>32</v>
      </c>
    </row>
    <row r="76" spans="1:7" s="56" customFormat="1" x14ac:dyDescent="0.2">
      <c r="A76" s="69" t="s">
        <v>321</v>
      </c>
      <c r="B76" s="69" t="s">
        <v>348</v>
      </c>
      <c r="C76" s="24" t="s">
        <v>6</v>
      </c>
      <c r="D76" s="69">
        <v>100</v>
      </c>
      <c r="E76" s="80">
        <v>36.700000000000003</v>
      </c>
      <c r="F76" s="24" t="s">
        <v>7</v>
      </c>
      <c r="G76" s="69" t="s">
        <v>32</v>
      </c>
    </row>
    <row r="77" spans="1:7" s="56" customFormat="1" x14ac:dyDescent="0.2">
      <c r="A77" s="69" t="s">
        <v>321</v>
      </c>
      <c r="B77" s="69" t="s">
        <v>348</v>
      </c>
      <c r="C77" s="24" t="s">
        <v>6</v>
      </c>
      <c r="D77" s="69">
        <v>100</v>
      </c>
      <c r="E77" s="80">
        <v>36.700000000000003</v>
      </c>
      <c r="F77" s="24" t="s">
        <v>7</v>
      </c>
      <c r="G77" s="69" t="s">
        <v>32</v>
      </c>
    </row>
    <row r="78" spans="1:7" s="56" customFormat="1" x14ac:dyDescent="0.2">
      <c r="A78" s="69" t="s">
        <v>321</v>
      </c>
      <c r="B78" s="69" t="s">
        <v>348</v>
      </c>
      <c r="C78" s="24" t="s">
        <v>6</v>
      </c>
      <c r="D78" s="69">
        <v>100</v>
      </c>
      <c r="E78" s="80">
        <v>36.700000000000003</v>
      </c>
      <c r="F78" s="24" t="s">
        <v>7</v>
      </c>
      <c r="G78" s="69" t="s">
        <v>32</v>
      </c>
    </row>
    <row r="79" spans="1:7" s="56" customFormat="1" x14ac:dyDescent="0.2">
      <c r="A79" s="69" t="s">
        <v>321</v>
      </c>
      <c r="B79" s="69" t="s">
        <v>349</v>
      </c>
      <c r="C79" s="24" t="s">
        <v>6</v>
      </c>
      <c r="D79" s="69">
        <v>23</v>
      </c>
      <c r="E79" s="80">
        <v>36.715000000000003</v>
      </c>
      <c r="F79" s="24" t="s">
        <v>7</v>
      </c>
      <c r="G79" s="69" t="s">
        <v>32</v>
      </c>
    </row>
    <row r="80" spans="1:7" s="56" customFormat="1" x14ac:dyDescent="0.2">
      <c r="A80" s="69" t="s">
        <v>321</v>
      </c>
      <c r="B80" s="69" t="s">
        <v>349</v>
      </c>
      <c r="C80" s="24" t="s">
        <v>6</v>
      </c>
      <c r="D80" s="69">
        <v>100</v>
      </c>
      <c r="E80" s="80">
        <v>36.715000000000003</v>
      </c>
      <c r="F80" s="24" t="s">
        <v>7</v>
      </c>
      <c r="G80" s="69" t="s">
        <v>32</v>
      </c>
    </row>
    <row r="81" spans="1:7" s="56" customFormat="1" x14ac:dyDescent="0.2">
      <c r="A81" s="69" t="s">
        <v>321</v>
      </c>
      <c r="B81" s="69" t="s">
        <v>349</v>
      </c>
      <c r="C81" s="24" t="s">
        <v>6</v>
      </c>
      <c r="D81" s="69">
        <v>100</v>
      </c>
      <c r="E81" s="80">
        <v>36.715000000000003</v>
      </c>
      <c r="F81" s="24" t="s">
        <v>7</v>
      </c>
      <c r="G81" s="69" t="s">
        <v>32</v>
      </c>
    </row>
    <row r="82" spans="1:7" s="56" customFormat="1" x14ac:dyDescent="0.2">
      <c r="A82" s="69" t="s">
        <v>321</v>
      </c>
      <c r="B82" s="69" t="s">
        <v>349</v>
      </c>
      <c r="C82" s="24" t="s">
        <v>6</v>
      </c>
      <c r="D82" s="69">
        <v>100</v>
      </c>
      <c r="E82" s="80">
        <v>36.715000000000003</v>
      </c>
      <c r="F82" s="24" t="s">
        <v>7</v>
      </c>
      <c r="G82" s="69" t="s">
        <v>32</v>
      </c>
    </row>
    <row r="83" spans="1:7" s="56" customFormat="1" x14ac:dyDescent="0.2">
      <c r="A83" s="69" t="s">
        <v>321</v>
      </c>
      <c r="B83" s="69" t="s">
        <v>349</v>
      </c>
      <c r="C83" s="24" t="s">
        <v>6</v>
      </c>
      <c r="D83" s="69">
        <v>100</v>
      </c>
      <c r="E83" s="80">
        <v>36.715000000000003</v>
      </c>
      <c r="F83" s="24" t="s">
        <v>7</v>
      </c>
      <c r="G83" s="69" t="s">
        <v>32</v>
      </c>
    </row>
    <row r="84" spans="1:7" s="56" customFormat="1" x14ac:dyDescent="0.2">
      <c r="A84" s="69" t="s">
        <v>321</v>
      </c>
      <c r="B84" s="69" t="s">
        <v>350</v>
      </c>
      <c r="C84" s="24" t="s">
        <v>6</v>
      </c>
      <c r="D84" s="69">
        <v>77</v>
      </c>
      <c r="E84" s="80">
        <v>36.715000000000003</v>
      </c>
      <c r="F84" s="24" t="s">
        <v>7</v>
      </c>
      <c r="G84" s="69" t="s">
        <v>32</v>
      </c>
    </row>
    <row r="85" spans="1:7" s="56" customFormat="1" x14ac:dyDescent="0.2">
      <c r="A85" s="69" t="s">
        <v>321</v>
      </c>
      <c r="B85" s="69" t="s">
        <v>351</v>
      </c>
      <c r="C85" s="24" t="s">
        <v>6</v>
      </c>
      <c r="D85" s="69">
        <v>29</v>
      </c>
      <c r="E85" s="80">
        <v>36.47</v>
      </c>
      <c r="F85" s="24" t="s">
        <v>7</v>
      </c>
      <c r="G85" s="69" t="s">
        <v>32</v>
      </c>
    </row>
    <row r="86" spans="1:7" s="56" customFormat="1" x14ac:dyDescent="0.2">
      <c r="A86" s="69" t="s">
        <v>321</v>
      </c>
      <c r="B86" s="69" t="s">
        <v>351</v>
      </c>
      <c r="C86" s="24" t="s">
        <v>6</v>
      </c>
      <c r="D86" s="69">
        <v>100</v>
      </c>
      <c r="E86" s="80">
        <v>36.47</v>
      </c>
      <c r="F86" s="24" t="s">
        <v>7</v>
      </c>
      <c r="G86" s="69" t="s">
        <v>32</v>
      </c>
    </row>
    <row r="87" spans="1:7" s="56" customFormat="1" x14ac:dyDescent="0.2">
      <c r="A87" s="69" t="s">
        <v>321</v>
      </c>
      <c r="B87" s="69" t="s">
        <v>351</v>
      </c>
      <c r="C87" s="24" t="s">
        <v>6</v>
      </c>
      <c r="D87" s="69">
        <v>29</v>
      </c>
      <c r="E87" s="80">
        <v>36.47</v>
      </c>
      <c r="F87" s="24" t="s">
        <v>7</v>
      </c>
      <c r="G87" s="69" t="s">
        <v>32</v>
      </c>
    </row>
    <row r="88" spans="1:7" s="56" customFormat="1" x14ac:dyDescent="0.2">
      <c r="A88" s="69" t="s">
        <v>321</v>
      </c>
      <c r="B88" s="69" t="s">
        <v>351</v>
      </c>
      <c r="C88" s="24" t="s">
        <v>6</v>
      </c>
      <c r="D88" s="69">
        <v>71</v>
      </c>
      <c r="E88" s="80">
        <v>36.47</v>
      </c>
      <c r="F88" s="24" t="s">
        <v>7</v>
      </c>
      <c r="G88" s="69" t="s">
        <v>32</v>
      </c>
    </row>
    <row r="89" spans="1:7" s="56" customFormat="1" x14ac:dyDescent="0.2">
      <c r="A89" s="69" t="s">
        <v>321</v>
      </c>
      <c r="B89" s="69" t="s">
        <v>352</v>
      </c>
      <c r="C89" s="24" t="s">
        <v>6</v>
      </c>
      <c r="D89" s="69">
        <v>71</v>
      </c>
      <c r="E89" s="80">
        <v>36.47</v>
      </c>
      <c r="F89" s="24" t="s">
        <v>7</v>
      </c>
      <c r="G89" s="69" t="s">
        <v>32</v>
      </c>
    </row>
    <row r="90" spans="1:7" s="56" customFormat="1" x14ac:dyDescent="0.2">
      <c r="A90" s="69" t="s">
        <v>321</v>
      </c>
      <c r="B90" s="69" t="s">
        <v>353</v>
      </c>
      <c r="C90" s="24" t="s">
        <v>6</v>
      </c>
      <c r="D90" s="69">
        <v>100</v>
      </c>
      <c r="E90" s="80">
        <v>36.524999999999999</v>
      </c>
      <c r="F90" s="24" t="s">
        <v>7</v>
      </c>
      <c r="G90" s="69" t="s">
        <v>32</v>
      </c>
    </row>
    <row r="91" spans="1:7" s="56" customFormat="1" x14ac:dyDescent="0.2">
      <c r="A91" s="69" t="s">
        <v>321</v>
      </c>
      <c r="B91" s="69" t="s">
        <v>353</v>
      </c>
      <c r="C91" s="24" t="s">
        <v>6</v>
      </c>
      <c r="D91" s="69">
        <v>100</v>
      </c>
      <c r="E91" s="80">
        <v>36.524999999999999</v>
      </c>
      <c r="F91" s="24" t="s">
        <v>7</v>
      </c>
      <c r="G91" s="69" t="s">
        <v>32</v>
      </c>
    </row>
    <row r="92" spans="1:7" s="56" customFormat="1" x14ac:dyDescent="0.2">
      <c r="A92" s="69" t="s">
        <v>321</v>
      </c>
      <c r="B92" s="69" t="s">
        <v>353</v>
      </c>
      <c r="C92" s="24" t="s">
        <v>6</v>
      </c>
      <c r="D92" s="69">
        <v>100</v>
      </c>
      <c r="E92" s="80">
        <v>36.524999999999999</v>
      </c>
      <c r="F92" s="24" t="s">
        <v>7</v>
      </c>
      <c r="G92" s="69" t="s">
        <v>32</v>
      </c>
    </row>
    <row r="93" spans="1:7" s="56" customFormat="1" x14ac:dyDescent="0.2">
      <c r="A93" s="69" t="s">
        <v>321</v>
      </c>
      <c r="B93" s="69" t="s">
        <v>353</v>
      </c>
      <c r="C93" s="24" t="s">
        <v>6</v>
      </c>
      <c r="D93" s="69">
        <v>100</v>
      </c>
      <c r="E93" s="80">
        <v>36.524999999999999</v>
      </c>
      <c r="F93" s="24" t="s">
        <v>7</v>
      </c>
      <c r="G93" s="69" t="s">
        <v>32</v>
      </c>
    </row>
    <row r="94" spans="1:7" s="56" customFormat="1" x14ac:dyDescent="0.2">
      <c r="A94" s="69" t="s">
        <v>321</v>
      </c>
      <c r="B94" s="69" t="s">
        <v>353</v>
      </c>
      <c r="C94" s="24" t="s">
        <v>6</v>
      </c>
      <c r="D94" s="69">
        <v>100</v>
      </c>
      <c r="E94" s="80">
        <v>36.524999999999999</v>
      </c>
      <c r="F94" s="24" t="s">
        <v>7</v>
      </c>
      <c r="G94" s="69" t="s">
        <v>32</v>
      </c>
    </row>
    <row r="95" spans="1:7" s="56" customFormat="1" x14ac:dyDescent="0.2">
      <c r="A95" s="69" t="s">
        <v>321</v>
      </c>
      <c r="B95" s="69" t="s">
        <v>354</v>
      </c>
      <c r="C95" s="24" t="s">
        <v>6</v>
      </c>
      <c r="D95" s="69">
        <v>15</v>
      </c>
      <c r="E95" s="80">
        <v>36.515000000000001</v>
      </c>
      <c r="F95" s="24" t="s">
        <v>7</v>
      </c>
      <c r="G95" s="69" t="s">
        <v>32</v>
      </c>
    </row>
    <row r="96" spans="1:7" s="56" customFormat="1" x14ac:dyDescent="0.2">
      <c r="A96" s="69" t="s">
        <v>321</v>
      </c>
      <c r="B96" s="69" t="s">
        <v>354</v>
      </c>
      <c r="C96" s="24" t="s">
        <v>6</v>
      </c>
      <c r="D96" s="69">
        <v>15</v>
      </c>
      <c r="E96" s="80">
        <v>36.515000000000001</v>
      </c>
      <c r="F96" s="24" t="s">
        <v>7</v>
      </c>
      <c r="G96" s="69" t="s">
        <v>32</v>
      </c>
    </row>
    <row r="97" spans="1:7" s="56" customFormat="1" x14ac:dyDescent="0.2">
      <c r="A97" s="69" t="s">
        <v>321</v>
      </c>
      <c r="B97" s="69" t="s">
        <v>354</v>
      </c>
      <c r="C97" s="24" t="s">
        <v>6</v>
      </c>
      <c r="D97" s="69">
        <v>85</v>
      </c>
      <c r="E97" s="80">
        <v>36.515000000000001</v>
      </c>
      <c r="F97" s="24" t="s">
        <v>7</v>
      </c>
      <c r="G97" s="69" t="s">
        <v>32</v>
      </c>
    </row>
    <row r="98" spans="1:7" s="56" customFormat="1" x14ac:dyDescent="0.2">
      <c r="A98" s="69" t="s">
        <v>321</v>
      </c>
      <c r="B98" s="69" t="s">
        <v>354</v>
      </c>
      <c r="C98" s="24" t="s">
        <v>6</v>
      </c>
      <c r="D98" s="69">
        <v>85</v>
      </c>
      <c r="E98" s="80">
        <v>36.515000000000001</v>
      </c>
      <c r="F98" s="24" t="s">
        <v>7</v>
      </c>
      <c r="G98" s="69" t="s">
        <v>32</v>
      </c>
    </row>
    <row r="99" spans="1:7" s="56" customFormat="1" x14ac:dyDescent="0.2">
      <c r="A99" s="69" t="s">
        <v>321</v>
      </c>
      <c r="B99" s="69" t="s">
        <v>354</v>
      </c>
      <c r="C99" s="24" t="s">
        <v>6</v>
      </c>
      <c r="D99" s="69">
        <v>15</v>
      </c>
      <c r="E99" s="80">
        <v>36.515000000000001</v>
      </c>
      <c r="F99" s="24" t="s">
        <v>7</v>
      </c>
      <c r="G99" s="69" t="s">
        <v>32</v>
      </c>
    </row>
    <row r="100" spans="1:7" s="56" customFormat="1" x14ac:dyDescent="0.2">
      <c r="A100" s="69" t="s">
        <v>321</v>
      </c>
      <c r="B100" s="69" t="s">
        <v>355</v>
      </c>
      <c r="C100" s="24" t="s">
        <v>6</v>
      </c>
      <c r="D100" s="69">
        <v>85</v>
      </c>
      <c r="E100" s="80">
        <v>36.515000000000001</v>
      </c>
      <c r="F100" s="24" t="s">
        <v>7</v>
      </c>
      <c r="G100" s="69" t="s">
        <v>32</v>
      </c>
    </row>
    <row r="101" spans="1:7" s="56" customFormat="1" x14ac:dyDescent="0.2">
      <c r="A101" s="69" t="s">
        <v>321</v>
      </c>
      <c r="B101" s="69" t="s">
        <v>356</v>
      </c>
      <c r="C101" s="24" t="s">
        <v>6</v>
      </c>
      <c r="D101" s="69">
        <v>95</v>
      </c>
      <c r="E101" s="80">
        <v>36.6</v>
      </c>
      <c r="F101" s="24" t="s">
        <v>7</v>
      </c>
      <c r="G101" s="69" t="s">
        <v>32</v>
      </c>
    </row>
    <row r="102" spans="1:7" s="56" customFormat="1" x14ac:dyDescent="0.2">
      <c r="A102" s="69" t="s">
        <v>321</v>
      </c>
      <c r="B102" s="69" t="s">
        <v>357</v>
      </c>
      <c r="C102" s="24" t="s">
        <v>6</v>
      </c>
      <c r="D102" s="69">
        <v>115</v>
      </c>
      <c r="E102" s="80">
        <v>36.6</v>
      </c>
      <c r="F102" s="24" t="s">
        <v>7</v>
      </c>
      <c r="G102" s="69" t="s">
        <v>32</v>
      </c>
    </row>
    <row r="103" spans="1:7" s="56" customFormat="1" x14ac:dyDescent="0.2">
      <c r="A103" s="69" t="s">
        <v>321</v>
      </c>
      <c r="B103" s="69" t="s">
        <v>358</v>
      </c>
      <c r="C103" s="24" t="s">
        <v>6</v>
      </c>
      <c r="D103" s="69">
        <v>32</v>
      </c>
      <c r="E103" s="80">
        <v>36.6</v>
      </c>
      <c r="F103" s="24" t="s">
        <v>7</v>
      </c>
      <c r="G103" s="69" t="s">
        <v>32</v>
      </c>
    </row>
    <row r="104" spans="1:7" s="56" customFormat="1" x14ac:dyDescent="0.2">
      <c r="A104" s="69" t="s">
        <v>321</v>
      </c>
      <c r="B104" s="69" t="s">
        <v>359</v>
      </c>
      <c r="C104" s="24" t="s">
        <v>6</v>
      </c>
      <c r="D104" s="69">
        <v>158</v>
      </c>
      <c r="E104" s="80">
        <v>36.6</v>
      </c>
      <c r="F104" s="24" t="s">
        <v>7</v>
      </c>
      <c r="G104" s="69" t="s">
        <v>32</v>
      </c>
    </row>
    <row r="105" spans="1:7" s="56" customFormat="1" x14ac:dyDescent="0.2">
      <c r="A105" s="69" t="s">
        <v>321</v>
      </c>
      <c r="B105" s="69" t="s">
        <v>360</v>
      </c>
      <c r="C105" s="24" t="s">
        <v>6</v>
      </c>
      <c r="D105" s="69">
        <v>8</v>
      </c>
      <c r="E105" s="80">
        <v>36.6</v>
      </c>
      <c r="F105" s="24" t="s">
        <v>7</v>
      </c>
      <c r="G105" s="69" t="s">
        <v>32</v>
      </c>
    </row>
    <row r="106" spans="1:7" s="56" customFormat="1" x14ac:dyDescent="0.2">
      <c r="A106" s="69" t="s">
        <v>321</v>
      </c>
      <c r="B106" s="69" t="s">
        <v>361</v>
      </c>
      <c r="C106" s="24" t="s">
        <v>6</v>
      </c>
      <c r="D106" s="69">
        <v>44</v>
      </c>
      <c r="E106" s="80">
        <v>36.664999999999999</v>
      </c>
      <c r="F106" s="24" t="s">
        <v>7</v>
      </c>
      <c r="G106" s="69" t="s">
        <v>32</v>
      </c>
    </row>
    <row r="107" spans="1:7" s="56" customFormat="1" x14ac:dyDescent="0.2">
      <c r="A107" s="69" t="s">
        <v>321</v>
      </c>
      <c r="B107" s="69" t="s">
        <v>361</v>
      </c>
      <c r="C107" s="24" t="s">
        <v>6</v>
      </c>
      <c r="D107" s="69">
        <v>56</v>
      </c>
      <c r="E107" s="80">
        <v>36.664999999999999</v>
      </c>
      <c r="F107" s="24" t="s">
        <v>7</v>
      </c>
      <c r="G107" s="69" t="s">
        <v>32</v>
      </c>
    </row>
    <row r="108" spans="1:7" s="56" customFormat="1" x14ac:dyDescent="0.2">
      <c r="A108" s="69" t="s">
        <v>321</v>
      </c>
      <c r="B108" s="69" t="s">
        <v>361</v>
      </c>
      <c r="C108" s="24" t="s">
        <v>6</v>
      </c>
      <c r="D108" s="69">
        <v>56</v>
      </c>
      <c r="E108" s="80">
        <v>36.664999999999999</v>
      </c>
      <c r="F108" s="24" t="s">
        <v>7</v>
      </c>
      <c r="G108" s="69" t="s">
        <v>32</v>
      </c>
    </row>
    <row r="109" spans="1:7" s="56" customFormat="1" x14ac:dyDescent="0.2">
      <c r="A109" s="69" t="s">
        <v>321</v>
      </c>
      <c r="B109" s="69" t="s">
        <v>361</v>
      </c>
      <c r="C109" s="24" t="s">
        <v>6</v>
      </c>
      <c r="D109" s="69">
        <v>44</v>
      </c>
      <c r="E109" s="80">
        <v>36.664999999999999</v>
      </c>
      <c r="F109" s="24" t="s">
        <v>7</v>
      </c>
      <c r="G109" s="69" t="s">
        <v>32</v>
      </c>
    </row>
    <row r="110" spans="1:7" s="56" customFormat="1" x14ac:dyDescent="0.2">
      <c r="A110" s="69" t="s">
        <v>321</v>
      </c>
      <c r="B110" s="69" t="s">
        <v>362</v>
      </c>
      <c r="C110" s="24" t="s">
        <v>6</v>
      </c>
      <c r="D110" s="69">
        <v>100</v>
      </c>
      <c r="E110" s="80">
        <v>36.664999999999999</v>
      </c>
      <c r="F110" s="24" t="s">
        <v>7</v>
      </c>
      <c r="G110" s="69" t="s">
        <v>32</v>
      </c>
    </row>
    <row r="111" spans="1:7" s="56" customFormat="1" x14ac:dyDescent="0.2">
      <c r="A111" s="69" t="s">
        <v>321</v>
      </c>
      <c r="B111" s="69" t="s">
        <v>362</v>
      </c>
      <c r="C111" s="24" t="s">
        <v>6</v>
      </c>
      <c r="D111" s="69">
        <v>36</v>
      </c>
      <c r="E111" s="80">
        <v>36.664999999999999</v>
      </c>
      <c r="F111" s="24" t="s">
        <v>7</v>
      </c>
      <c r="G111" s="69" t="s">
        <v>32</v>
      </c>
    </row>
    <row r="112" spans="1:7" s="56" customFormat="1" x14ac:dyDescent="0.2">
      <c r="A112" s="69" t="s">
        <v>321</v>
      </c>
      <c r="B112" s="69" t="s">
        <v>362</v>
      </c>
      <c r="C112" s="24" t="s">
        <v>6</v>
      </c>
      <c r="D112" s="69">
        <v>64</v>
      </c>
      <c r="E112" s="80">
        <v>36.664999999999999</v>
      </c>
      <c r="F112" s="24" t="s">
        <v>7</v>
      </c>
      <c r="G112" s="69" t="s">
        <v>32</v>
      </c>
    </row>
    <row r="113" spans="1:7" s="56" customFormat="1" x14ac:dyDescent="0.2">
      <c r="A113" s="69" t="s">
        <v>321</v>
      </c>
      <c r="B113" s="69" t="s">
        <v>362</v>
      </c>
      <c r="C113" s="24" t="s">
        <v>6</v>
      </c>
      <c r="D113" s="69">
        <v>100</v>
      </c>
      <c r="E113" s="80">
        <v>36.664999999999999</v>
      </c>
      <c r="F113" s="24" t="s">
        <v>7</v>
      </c>
      <c r="G113" s="69" t="s">
        <v>32</v>
      </c>
    </row>
    <row r="114" spans="1:7" s="56" customFormat="1" x14ac:dyDescent="0.2">
      <c r="A114" s="69" t="s">
        <v>321</v>
      </c>
      <c r="B114" s="69" t="s">
        <v>363</v>
      </c>
      <c r="C114" s="24" t="s">
        <v>6</v>
      </c>
      <c r="D114" s="69">
        <v>92</v>
      </c>
      <c r="E114" s="80">
        <v>36.6</v>
      </c>
      <c r="F114" s="24" t="s">
        <v>7</v>
      </c>
      <c r="G114" s="69" t="s">
        <v>32</v>
      </c>
    </row>
    <row r="115" spans="1:7" s="56" customFormat="1" x14ac:dyDescent="0.2">
      <c r="A115" s="69" t="s">
        <v>321</v>
      </c>
      <c r="B115" s="69" t="s">
        <v>364</v>
      </c>
      <c r="C115" s="24" t="s">
        <v>6</v>
      </c>
      <c r="D115" s="69">
        <v>100</v>
      </c>
      <c r="E115" s="80">
        <v>36.284999999999997</v>
      </c>
      <c r="F115" s="24" t="s">
        <v>7</v>
      </c>
      <c r="G115" s="69" t="s">
        <v>32</v>
      </c>
    </row>
    <row r="116" spans="1:7" s="56" customFormat="1" x14ac:dyDescent="0.2">
      <c r="A116" s="69" t="s">
        <v>321</v>
      </c>
      <c r="B116" s="69" t="s">
        <v>365</v>
      </c>
      <c r="C116" s="24" t="s">
        <v>6</v>
      </c>
      <c r="D116" s="69">
        <v>100</v>
      </c>
      <c r="E116" s="80">
        <v>36.29</v>
      </c>
      <c r="F116" s="24" t="s">
        <v>7</v>
      </c>
      <c r="G116" s="69" t="s">
        <v>32</v>
      </c>
    </row>
    <row r="117" spans="1:7" s="56" customFormat="1" x14ac:dyDescent="0.2">
      <c r="A117" s="69" t="s">
        <v>321</v>
      </c>
      <c r="B117" s="69" t="s">
        <v>366</v>
      </c>
      <c r="C117" s="24" t="s">
        <v>6</v>
      </c>
      <c r="D117" s="69">
        <v>1</v>
      </c>
      <c r="E117" s="80">
        <v>36.325000000000003</v>
      </c>
      <c r="F117" s="24" t="s">
        <v>7</v>
      </c>
      <c r="G117" s="69" t="s">
        <v>32</v>
      </c>
    </row>
    <row r="118" spans="1:7" s="56" customFormat="1" x14ac:dyDescent="0.2">
      <c r="A118" s="69" t="s">
        <v>321</v>
      </c>
      <c r="B118" s="69" t="s">
        <v>366</v>
      </c>
      <c r="C118" s="24" t="s">
        <v>6</v>
      </c>
      <c r="D118" s="69">
        <v>61</v>
      </c>
      <c r="E118" s="80">
        <v>36.325000000000003</v>
      </c>
      <c r="F118" s="24" t="s">
        <v>7</v>
      </c>
      <c r="G118" s="69" t="s">
        <v>32</v>
      </c>
    </row>
    <row r="119" spans="1:7" s="56" customFormat="1" x14ac:dyDescent="0.2">
      <c r="A119" s="69" t="s">
        <v>321</v>
      </c>
      <c r="B119" s="69" t="s">
        <v>366</v>
      </c>
      <c r="C119" s="24" t="s">
        <v>6</v>
      </c>
      <c r="D119" s="69">
        <v>38</v>
      </c>
      <c r="E119" s="80">
        <v>36.325000000000003</v>
      </c>
      <c r="F119" s="24" t="s">
        <v>7</v>
      </c>
      <c r="G119" s="69" t="s">
        <v>32</v>
      </c>
    </row>
    <row r="120" spans="1:7" s="56" customFormat="1" x14ac:dyDescent="0.2">
      <c r="A120" s="69" t="s">
        <v>321</v>
      </c>
      <c r="B120" s="69" t="s">
        <v>367</v>
      </c>
      <c r="C120" s="24" t="s">
        <v>6</v>
      </c>
      <c r="D120" s="69">
        <v>100</v>
      </c>
      <c r="E120" s="80">
        <v>36.365000000000002</v>
      </c>
      <c r="F120" s="24" t="s">
        <v>7</v>
      </c>
      <c r="G120" s="69" t="s">
        <v>32</v>
      </c>
    </row>
    <row r="121" spans="1:7" s="56" customFormat="1" x14ac:dyDescent="0.2">
      <c r="A121" s="69" t="s">
        <v>321</v>
      </c>
      <c r="B121" s="69" t="s">
        <v>368</v>
      </c>
      <c r="C121" s="24" t="s">
        <v>6</v>
      </c>
      <c r="D121" s="69">
        <v>100</v>
      </c>
      <c r="E121" s="80">
        <v>36.365000000000002</v>
      </c>
      <c r="F121" s="24" t="s">
        <v>7</v>
      </c>
      <c r="G121" s="69" t="s">
        <v>32</v>
      </c>
    </row>
    <row r="122" spans="1:7" s="56" customFormat="1" x14ac:dyDescent="0.2">
      <c r="A122" s="69" t="s">
        <v>321</v>
      </c>
      <c r="B122" s="69" t="s">
        <v>369</v>
      </c>
      <c r="C122" s="24" t="s">
        <v>6</v>
      </c>
      <c r="D122" s="69">
        <v>70</v>
      </c>
      <c r="E122" s="80">
        <v>36.36</v>
      </c>
      <c r="F122" s="24" t="s">
        <v>7</v>
      </c>
      <c r="G122" s="69" t="s">
        <v>32</v>
      </c>
    </row>
    <row r="123" spans="1:7" s="56" customFormat="1" x14ac:dyDescent="0.2">
      <c r="A123" s="69" t="s">
        <v>321</v>
      </c>
      <c r="B123" s="69" t="s">
        <v>369</v>
      </c>
      <c r="C123" s="24" t="s">
        <v>6</v>
      </c>
      <c r="D123" s="69">
        <v>30</v>
      </c>
      <c r="E123" s="80">
        <v>36.36</v>
      </c>
      <c r="F123" s="24" t="s">
        <v>7</v>
      </c>
      <c r="G123" s="69" t="s">
        <v>32</v>
      </c>
    </row>
    <row r="124" spans="1:7" s="56" customFormat="1" x14ac:dyDescent="0.2">
      <c r="A124" s="69" t="s">
        <v>321</v>
      </c>
      <c r="B124" s="69" t="s">
        <v>370</v>
      </c>
      <c r="C124" s="24" t="s">
        <v>6</v>
      </c>
      <c r="D124" s="69">
        <v>100</v>
      </c>
      <c r="E124" s="80">
        <v>36.340000000000003</v>
      </c>
      <c r="F124" s="24" t="s">
        <v>7</v>
      </c>
      <c r="G124" s="69" t="s">
        <v>32</v>
      </c>
    </row>
    <row r="125" spans="1:7" s="56" customFormat="1" x14ac:dyDescent="0.2">
      <c r="A125" s="69" t="s">
        <v>321</v>
      </c>
      <c r="B125" s="69" t="s">
        <v>371</v>
      </c>
      <c r="C125" s="24" t="s">
        <v>6</v>
      </c>
      <c r="D125" s="69">
        <v>63</v>
      </c>
      <c r="E125" s="80">
        <v>36.26</v>
      </c>
      <c r="F125" s="24" t="s">
        <v>7</v>
      </c>
      <c r="G125" s="69" t="s">
        <v>32</v>
      </c>
    </row>
    <row r="126" spans="1:7" s="56" customFormat="1" x14ac:dyDescent="0.2">
      <c r="A126" s="69" t="s">
        <v>321</v>
      </c>
      <c r="B126" s="69" t="s">
        <v>371</v>
      </c>
      <c r="C126" s="24" t="s">
        <v>6</v>
      </c>
      <c r="D126" s="69">
        <v>37</v>
      </c>
      <c r="E126" s="80">
        <v>36.26</v>
      </c>
      <c r="F126" s="24" t="s">
        <v>7</v>
      </c>
      <c r="G126" s="69" t="s">
        <v>32</v>
      </c>
    </row>
    <row r="127" spans="1:7" s="56" customFormat="1" x14ac:dyDescent="0.2">
      <c r="A127" s="69" t="s">
        <v>321</v>
      </c>
      <c r="B127" s="69" t="s">
        <v>372</v>
      </c>
      <c r="C127" s="24" t="s">
        <v>6</v>
      </c>
      <c r="D127" s="69">
        <v>100</v>
      </c>
      <c r="E127" s="80">
        <v>36.314999999999998</v>
      </c>
      <c r="F127" s="24" t="s">
        <v>7</v>
      </c>
      <c r="G127" s="69" t="s">
        <v>32</v>
      </c>
    </row>
    <row r="128" spans="1:7" s="56" customFormat="1" x14ac:dyDescent="0.2">
      <c r="A128" s="69" t="s">
        <v>321</v>
      </c>
      <c r="B128" s="69" t="s">
        <v>373</v>
      </c>
      <c r="C128" s="24" t="s">
        <v>6</v>
      </c>
      <c r="D128" s="69">
        <v>100</v>
      </c>
      <c r="E128" s="80">
        <v>36.33</v>
      </c>
      <c r="F128" s="24" t="s">
        <v>7</v>
      </c>
      <c r="G128" s="69" t="s">
        <v>32</v>
      </c>
    </row>
    <row r="129" spans="1:7" s="56" customFormat="1" x14ac:dyDescent="0.2">
      <c r="A129" s="69" t="s">
        <v>321</v>
      </c>
      <c r="B129" s="69" t="s">
        <v>374</v>
      </c>
      <c r="C129" s="24" t="s">
        <v>6</v>
      </c>
      <c r="D129" s="69">
        <v>95</v>
      </c>
      <c r="E129" s="80">
        <v>36.369999999999997</v>
      </c>
      <c r="F129" s="24" t="s">
        <v>7</v>
      </c>
      <c r="G129" s="69" t="s">
        <v>32</v>
      </c>
    </row>
    <row r="130" spans="1:7" s="56" customFormat="1" x14ac:dyDescent="0.2">
      <c r="A130" s="69" t="s">
        <v>321</v>
      </c>
      <c r="B130" s="69" t="s">
        <v>374</v>
      </c>
      <c r="C130" s="24" t="s">
        <v>6</v>
      </c>
      <c r="D130" s="69">
        <v>5</v>
      </c>
      <c r="E130" s="80">
        <v>36.369999999999997</v>
      </c>
      <c r="F130" s="24" t="s">
        <v>7</v>
      </c>
      <c r="G130" s="69" t="s">
        <v>32</v>
      </c>
    </row>
    <row r="131" spans="1:7" s="56" customFormat="1" x14ac:dyDescent="0.2">
      <c r="A131" s="69" t="s">
        <v>321</v>
      </c>
      <c r="B131" s="69" t="s">
        <v>375</v>
      </c>
      <c r="C131" s="24" t="s">
        <v>6</v>
      </c>
      <c r="D131" s="69">
        <v>100</v>
      </c>
      <c r="E131" s="80">
        <v>36.4</v>
      </c>
      <c r="F131" s="24" t="s">
        <v>7</v>
      </c>
      <c r="G131" s="69" t="s">
        <v>32</v>
      </c>
    </row>
    <row r="132" spans="1:7" s="56" customFormat="1" x14ac:dyDescent="0.2">
      <c r="A132" s="69" t="s">
        <v>321</v>
      </c>
      <c r="B132" s="69" t="s">
        <v>376</v>
      </c>
      <c r="C132" s="24" t="s">
        <v>6</v>
      </c>
      <c r="D132" s="69">
        <v>2</v>
      </c>
      <c r="E132" s="80">
        <v>36.414999999999999</v>
      </c>
      <c r="F132" s="24" t="s">
        <v>7</v>
      </c>
      <c r="G132" s="69" t="s">
        <v>32</v>
      </c>
    </row>
    <row r="133" spans="1:7" s="56" customFormat="1" x14ac:dyDescent="0.2">
      <c r="A133" s="69" t="s">
        <v>321</v>
      </c>
      <c r="B133" s="69" t="s">
        <v>377</v>
      </c>
      <c r="C133" s="24" t="s">
        <v>6</v>
      </c>
      <c r="D133" s="69">
        <v>2</v>
      </c>
      <c r="E133" s="80">
        <v>36.414999999999999</v>
      </c>
      <c r="F133" s="24" t="s">
        <v>7</v>
      </c>
      <c r="G133" s="69" t="s">
        <v>32</v>
      </c>
    </row>
    <row r="134" spans="1:7" s="56" customFormat="1" x14ac:dyDescent="0.2">
      <c r="A134" s="69" t="s">
        <v>321</v>
      </c>
      <c r="B134" s="69" t="s">
        <v>377</v>
      </c>
      <c r="C134" s="24" t="s">
        <v>6</v>
      </c>
      <c r="D134" s="69">
        <v>98</v>
      </c>
      <c r="E134" s="80">
        <v>36.414999999999999</v>
      </c>
      <c r="F134" s="24" t="s">
        <v>7</v>
      </c>
      <c r="G134" s="69" t="s">
        <v>32</v>
      </c>
    </row>
    <row r="135" spans="1:7" s="56" customFormat="1" x14ac:dyDescent="0.2">
      <c r="A135" s="69" t="s">
        <v>321</v>
      </c>
      <c r="B135" s="69" t="s">
        <v>377</v>
      </c>
      <c r="C135" s="24" t="s">
        <v>6</v>
      </c>
      <c r="D135" s="69">
        <v>100</v>
      </c>
      <c r="E135" s="80">
        <v>36.414999999999999</v>
      </c>
      <c r="F135" s="24" t="s">
        <v>7</v>
      </c>
      <c r="G135" s="69" t="s">
        <v>32</v>
      </c>
    </row>
    <row r="136" spans="1:7" s="56" customFormat="1" x14ac:dyDescent="0.2">
      <c r="A136" s="69" t="s">
        <v>321</v>
      </c>
      <c r="B136" s="69" t="s">
        <v>378</v>
      </c>
      <c r="C136" s="24" t="s">
        <v>6</v>
      </c>
      <c r="D136" s="69">
        <v>98</v>
      </c>
      <c r="E136" s="80">
        <v>36.414999999999999</v>
      </c>
      <c r="F136" s="24" t="s">
        <v>7</v>
      </c>
      <c r="G136" s="69" t="s">
        <v>32</v>
      </c>
    </row>
    <row r="137" spans="1:7" s="56" customFormat="1" x14ac:dyDescent="0.2">
      <c r="A137" s="69" t="s">
        <v>321</v>
      </c>
      <c r="B137" s="69" t="s">
        <v>379</v>
      </c>
      <c r="C137" s="24" t="s">
        <v>6</v>
      </c>
      <c r="D137" s="69">
        <v>100</v>
      </c>
      <c r="E137" s="80">
        <v>36.47</v>
      </c>
      <c r="F137" s="24" t="s">
        <v>7</v>
      </c>
      <c r="G137" s="69" t="s">
        <v>32</v>
      </c>
    </row>
    <row r="138" spans="1:7" s="56" customFormat="1" x14ac:dyDescent="0.2">
      <c r="A138" s="69" t="s">
        <v>321</v>
      </c>
      <c r="B138" s="69" t="s">
        <v>380</v>
      </c>
      <c r="C138" s="24" t="s">
        <v>6</v>
      </c>
      <c r="D138" s="69">
        <v>100</v>
      </c>
      <c r="E138" s="80">
        <v>36.51</v>
      </c>
      <c r="F138" s="24" t="s">
        <v>7</v>
      </c>
      <c r="G138" s="69" t="s">
        <v>32</v>
      </c>
    </row>
    <row r="139" spans="1:7" s="56" customFormat="1" x14ac:dyDescent="0.2">
      <c r="A139" s="69" t="s">
        <v>321</v>
      </c>
      <c r="B139" s="69" t="s">
        <v>380</v>
      </c>
      <c r="C139" s="24" t="s">
        <v>6</v>
      </c>
      <c r="D139" s="69">
        <v>100</v>
      </c>
      <c r="E139" s="80">
        <v>36.51</v>
      </c>
      <c r="F139" s="24" t="s">
        <v>7</v>
      </c>
      <c r="G139" s="69" t="s">
        <v>32</v>
      </c>
    </row>
    <row r="140" spans="1:7" s="56" customFormat="1" x14ac:dyDescent="0.2">
      <c r="A140" s="69" t="s">
        <v>321</v>
      </c>
      <c r="B140" s="69" t="s">
        <v>380</v>
      </c>
      <c r="C140" s="24" t="s">
        <v>6</v>
      </c>
      <c r="D140" s="69">
        <v>100</v>
      </c>
      <c r="E140" s="80">
        <v>36.51</v>
      </c>
      <c r="F140" s="24" t="s">
        <v>7</v>
      </c>
      <c r="G140" s="69" t="s">
        <v>32</v>
      </c>
    </row>
    <row r="141" spans="1:7" s="56" customFormat="1" x14ac:dyDescent="0.2">
      <c r="A141" s="69" t="s">
        <v>321</v>
      </c>
      <c r="B141" s="69" t="s">
        <v>381</v>
      </c>
      <c r="C141" s="24" t="s">
        <v>6</v>
      </c>
      <c r="D141" s="69">
        <v>100</v>
      </c>
      <c r="E141" s="80">
        <v>36.450000000000003</v>
      </c>
      <c r="F141" s="24" t="s">
        <v>7</v>
      </c>
      <c r="G141" s="69" t="s">
        <v>32</v>
      </c>
    </row>
    <row r="142" spans="1:7" s="56" customFormat="1" x14ac:dyDescent="0.2">
      <c r="A142" s="69" t="s">
        <v>321</v>
      </c>
      <c r="B142" s="69" t="s">
        <v>382</v>
      </c>
      <c r="C142" s="24" t="s">
        <v>6</v>
      </c>
      <c r="D142" s="69">
        <v>100</v>
      </c>
      <c r="E142" s="80">
        <v>36.450000000000003</v>
      </c>
      <c r="F142" s="24" t="s">
        <v>7</v>
      </c>
      <c r="G142" s="69" t="s">
        <v>32</v>
      </c>
    </row>
    <row r="143" spans="1:7" s="56" customFormat="1" x14ac:dyDescent="0.2">
      <c r="A143" s="69" t="s">
        <v>321</v>
      </c>
      <c r="B143" s="69" t="s">
        <v>383</v>
      </c>
      <c r="C143" s="24" t="s">
        <v>6</v>
      </c>
      <c r="D143" s="69">
        <v>100</v>
      </c>
      <c r="E143" s="80">
        <v>36.384999999999998</v>
      </c>
      <c r="F143" s="24" t="s">
        <v>7</v>
      </c>
      <c r="G143" s="69" t="s">
        <v>32</v>
      </c>
    </row>
    <row r="144" spans="1:7" s="56" customFormat="1" x14ac:dyDescent="0.2">
      <c r="A144" s="69" t="s">
        <v>321</v>
      </c>
      <c r="B144" s="69" t="s">
        <v>384</v>
      </c>
      <c r="C144" s="24" t="s">
        <v>6</v>
      </c>
      <c r="D144" s="69">
        <v>91</v>
      </c>
      <c r="E144" s="80">
        <v>36.409999999999997</v>
      </c>
      <c r="F144" s="24" t="s">
        <v>7</v>
      </c>
      <c r="G144" s="69" t="s">
        <v>32</v>
      </c>
    </row>
    <row r="145" spans="1:7" s="56" customFormat="1" x14ac:dyDescent="0.2">
      <c r="A145" s="69" t="s">
        <v>321</v>
      </c>
      <c r="B145" s="69" t="s">
        <v>384</v>
      </c>
      <c r="C145" s="24" t="s">
        <v>6</v>
      </c>
      <c r="D145" s="69">
        <v>9</v>
      </c>
      <c r="E145" s="80">
        <v>36.409999999999997</v>
      </c>
      <c r="F145" s="24" t="s">
        <v>7</v>
      </c>
      <c r="G145" s="69" t="s">
        <v>32</v>
      </c>
    </row>
    <row r="146" spans="1:7" s="56" customFormat="1" x14ac:dyDescent="0.2">
      <c r="A146" s="69" t="s">
        <v>321</v>
      </c>
      <c r="B146" s="69" t="s">
        <v>385</v>
      </c>
      <c r="C146" s="24" t="s">
        <v>6</v>
      </c>
      <c r="D146" s="69">
        <v>100</v>
      </c>
      <c r="E146" s="80">
        <v>36.450000000000003</v>
      </c>
      <c r="F146" s="24" t="s">
        <v>7</v>
      </c>
      <c r="G146" s="69" t="s">
        <v>32</v>
      </c>
    </row>
    <row r="147" spans="1:7" s="56" customFormat="1" x14ac:dyDescent="0.2">
      <c r="A147" s="69" t="s">
        <v>321</v>
      </c>
      <c r="B147" s="69" t="s">
        <v>386</v>
      </c>
      <c r="C147" s="24" t="s">
        <v>6</v>
      </c>
      <c r="D147" s="69">
        <v>100</v>
      </c>
      <c r="E147" s="80">
        <v>36.450000000000003</v>
      </c>
      <c r="F147" s="24" t="s">
        <v>7</v>
      </c>
      <c r="G147" s="69" t="s">
        <v>32</v>
      </c>
    </row>
    <row r="148" spans="1:7" s="56" customFormat="1" x14ac:dyDescent="0.2">
      <c r="A148" s="69" t="s">
        <v>321</v>
      </c>
      <c r="B148" s="69" t="s">
        <v>387</v>
      </c>
      <c r="C148" s="24" t="s">
        <v>6</v>
      </c>
      <c r="D148" s="69">
        <v>100</v>
      </c>
      <c r="E148" s="80">
        <v>36.450000000000003</v>
      </c>
      <c r="F148" s="24" t="s">
        <v>7</v>
      </c>
      <c r="G148" s="69" t="s">
        <v>32</v>
      </c>
    </row>
    <row r="149" spans="1:7" s="56" customFormat="1" x14ac:dyDescent="0.2">
      <c r="A149" s="69" t="s">
        <v>321</v>
      </c>
      <c r="B149" s="69" t="s">
        <v>388</v>
      </c>
      <c r="C149" s="24" t="s">
        <v>6</v>
      </c>
      <c r="D149" s="69">
        <v>26</v>
      </c>
      <c r="E149" s="80">
        <v>36.51</v>
      </c>
      <c r="F149" s="24" t="s">
        <v>7</v>
      </c>
      <c r="G149" s="69" t="s">
        <v>32</v>
      </c>
    </row>
    <row r="150" spans="1:7" s="56" customFormat="1" x14ac:dyDescent="0.2">
      <c r="A150" s="69" t="s">
        <v>321</v>
      </c>
      <c r="B150" s="69" t="s">
        <v>389</v>
      </c>
      <c r="C150" s="24" t="s">
        <v>6</v>
      </c>
      <c r="D150" s="69">
        <v>15</v>
      </c>
      <c r="E150" s="80">
        <v>36.51</v>
      </c>
      <c r="F150" s="24" t="s">
        <v>7</v>
      </c>
      <c r="G150" s="69" t="s">
        <v>32</v>
      </c>
    </row>
    <row r="151" spans="1:7" s="56" customFormat="1" x14ac:dyDescent="0.2">
      <c r="A151" s="69" t="s">
        <v>321</v>
      </c>
      <c r="B151" s="69" t="s">
        <v>389</v>
      </c>
      <c r="C151" s="24" t="s">
        <v>6</v>
      </c>
      <c r="D151" s="69">
        <v>15</v>
      </c>
      <c r="E151" s="80">
        <v>36.51</v>
      </c>
      <c r="F151" s="24" t="s">
        <v>7</v>
      </c>
      <c r="G151" s="69" t="s">
        <v>32</v>
      </c>
    </row>
    <row r="152" spans="1:7" s="56" customFormat="1" x14ac:dyDescent="0.2">
      <c r="A152" s="69" t="s">
        <v>321</v>
      </c>
      <c r="B152" s="69" t="s">
        <v>389</v>
      </c>
      <c r="C152" s="24" t="s">
        <v>6</v>
      </c>
      <c r="D152" s="69">
        <v>59</v>
      </c>
      <c r="E152" s="80">
        <v>36.51</v>
      </c>
      <c r="F152" s="24" t="s">
        <v>7</v>
      </c>
      <c r="G152" s="69" t="s">
        <v>32</v>
      </c>
    </row>
    <row r="153" spans="1:7" s="56" customFormat="1" x14ac:dyDescent="0.2">
      <c r="A153" s="69" t="s">
        <v>321</v>
      </c>
      <c r="B153" s="69" t="s">
        <v>390</v>
      </c>
      <c r="C153" s="24" t="s">
        <v>6</v>
      </c>
      <c r="D153" s="69">
        <v>100</v>
      </c>
      <c r="E153" s="80">
        <v>36.51</v>
      </c>
      <c r="F153" s="24" t="s">
        <v>7</v>
      </c>
      <c r="G153" s="69" t="s">
        <v>32</v>
      </c>
    </row>
    <row r="154" spans="1:7" s="56" customFormat="1" x14ac:dyDescent="0.2">
      <c r="A154" s="69" t="s">
        <v>321</v>
      </c>
      <c r="B154" s="69" t="s">
        <v>390</v>
      </c>
      <c r="C154" s="24" t="s">
        <v>6</v>
      </c>
      <c r="D154" s="69">
        <v>33</v>
      </c>
      <c r="E154" s="80">
        <v>36.51</v>
      </c>
      <c r="F154" s="24" t="s">
        <v>7</v>
      </c>
      <c r="G154" s="69" t="s">
        <v>32</v>
      </c>
    </row>
    <row r="155" spans="1:7" s="56" customFormat="1" x14ac:dyDescent="0.2">
      <c r="A155" s="69" t="s">
        <v>321</v>
      </c>
      <c r="B155" s="69" t="s">
        <v>390</v>
      </c>
      <c r="C155" s="24" t="s">
        <v>6</v>
      </c>
      <c r="D155" s="69">
        <v>52</v>
      </c>
      <c r="E155" s="80">
        <v>36.51</v>
      </c>
      <c r="F155" s="24" t="s">
        <v>7</v>
      </c>
      <c r="G155" s="69" t="s">
        <v>32</v>
      </c>
    </row>
    <row r="156" spans="1:7" s="56" customFormat="1" x14ac:dyDescent="0.2">
      <c r="A156" s="69" t="s">
        <v>321</v>
      </c>
      <c r="B156" s="69" t="s">
        <v>391</v>
      </c>
      <c r="C156" s="24" t="s">
        <v>6</v>
      </c>
      <c r="D156" s="69">
        <v>100</v>
      </c>
      <c r="E156" s="80">
        <v>36.575000000000003</v>
      </c>
      <c r="F156" s="24" t="s">
        <v>7</v>
      </c>
      <c r="G156" s="69" t="s">
        <v>32</v>
      </c>
    </row>
    <row r="157" spans="1:7" s="56" customFormat="1" x14ac:dyDescent="0.2">
      <c r="A157" s="69" t="s">
        <v>321</v>
      </c>
      <c r="B157" s="69" t="s">
        <v>391</v>
      </c>
      <c r="C157" s="24" t="s">
        <v>6</v>
      </c>
      <c r="D157" s="69">
        <v>68</v>
      </c>
      <c r="E157" s="80">
        <v>36.575000000000003</v>
      </c>
      <c r="F157" s="24" t="s">
        <v>7</v>
      </c>
      <c r="G157" s="69" t="s">
        <v>32</v>
      </c>
    </row>
    <row r="158" spans="1:7" s="56" customFormat="1" x14ac:dyDescent="0.2">
      <c r="A158" s="69" t="s">
        <v>321</v>
      </c>
      <c r="B158" s="69" t="s">
        <v>391</v>
      </c>
      <c r="C158" s="24" t="s">
        <v>6</v>
      </c>
      <c r="D158" s="69">
        <v>68</v>
      </c>
      <c r="E158" s="80">
        <v>36.575000000000003</v>
      </c>
      <c r="F158" s="24" t="s">
        <v>7</v>
      </c>
      <c r="G158" s="69" t="s">
        <v>32</v>
      </c>
    </row>
    <row r="159" spans="1:7" s="56" customFormat="1" x14ac:dyDescent="0.2">
      <c r="A159" s="69" t="s">
        <v>321</v>
      </c>
      <c r="B159" s="69" t="s">
        <v>391</v>
      </c>
      <c r="C159" s="24" t="s">
        <v>6</v>
      </c>
      <c r="D159" s="69">
        <v>64</v>
      </c>
      <c r="E159" s="80">
        <v>36.575000000000003</v>
      </c>
      <c r="F159" s="24" t="s">
        <v>7</v>
      </c>
      <c r="G159" s="69" t="s">
        <v>32</v>
      </c>
    </row>
    <row r="160" spans="1:7" s="56" customFormat="1" x14ac:dyDescent="0.2">
      <c r="A160" s="69" t="s">
        <v>321</v>
      </c>
      <c r="B160" s="69" t="s">
        <v>392</v>
      </c>
      <c r="C160" s="24" t="s">
        <v>6</v>
      </c>
      <c r="D160" s="69">
        <v>110</v>
      </c>
      <c r="E160" s="80">
        <v>36.630000000000003</v>
      </c>
      <c r="F160" s="24" t="s">
        <v>7</v>
      </c>
      <c r="G160" s="69" t="s">
        <v>32</v>
      </c>
    </row>
    <row r="161" spans="1:7" s="56" customFormat="1" x14ac:dyDescent="0.2">
      <c r="A161" s="69" t="s">
        <v>321</v>
      </c>
      <c r="B161" s="69" t="s">
        <v>392</v>
      </c>
      <c r="C161" s="24" t="s">
        <v>6</v>
      </c>
      <c r="D161" s="69">
        <v>110</v>
      </c>
      <c r="E161" s="80">
        <v>36.630000000000003</v>
      </c>
      <c r="F161" s="24" t="s">
        <v>7</v>
      </c>
      <c r="G161" s="69" t="s">
        <v>32</v>
      </c>
    </row>
    <row r="162" spans="1:7" s="56" customFormat="1" x14ac:dyDescent="0.2">
      <c r="A162" s="69" t="s">
        <v>321</v>
      </c>
      <c r="B162" s="69" t="s">
        <v>392</v>
      </c>
      <c r="C162" s="24" t="s">
        <v>6</v>
      </c>
      <c r="D162" s="69">
        <v>80</v>
      </c>
      <c r="E162" s="80">
        <v>36.630000000000003</v>
      </c>
      <c r="F162" s="24" t="s">
        <v>7</v>
      </c>
      <c r="G162" s="69" t="s">
        <v>32</v>
      </c>
    </row>
    <row r="163" spans="1:7" s="56" customFormat="1" x14ac:dyDescent="0.2">
      <c r="A163" s="69" t="s">
        <v>321</v>
      </c>
      <c r="B163" s="69" t="s">
        <v>393</v>
      </c>
      <c r="C163" s="24" t="s">
        <v>6</v>
      </c>
      <c r="D163" s="69">
        <v>100</v>
      </c>
      <c r="E163" s="80">
        <v>36.625</v>
      </c>
      <c r="F163" s="24" t="s">
        <v>7</v>
      </c>
      <c r="G163" s="69" t="s">
        <v>32</v>
      </c>
    </row>
    <row r="164" spans="1:7" s="56" customFormat="1" x14ac:dyDescent="0.2">
      <c r="F164" s="73"/>
      <c r="G164" s="73"/>
    </row>
    <row r="165" spans="1:7" s="56" customFormat="1" x14ac:dyDescent="0.2">
      <c r="F165" s="73"/>
      <c r="G165" s="73"/>
    </row>
    <row r="166" spans="1:7" s="56" customFormat="1" x14ac:dyDescent="0.2">
      <c r="F166" s="73"/>
      <c r="G166" s="73"/>
    </row>
    <row r="167" spans="1:7" s="56" customFormat="1" x14ac:dyDescent="0.2">
      <c r="F167" s="73"/>
      <c r="G167" s="73"/>
    </row>
    <row r="168" spans="1:7" s="56" customFormat="1" x14ac:dyDescent="0.2">
      <c r="F168" s="73"/>
      <c r="G168" s="73"/>
    </row>
    <row r="169" spans="1:7" s="56" customFormat="1" x14ac:dyDescent="0.2">
      <c r="F169" s="73"/>
      <c r="G169" s="73"/>
    </row>
    <row r="170" spans="1:7" s="56" customFormat="1" x14ac:dyDescent="0.2">
      <c r="F170" s="73"/>
      <c r="G170" s="73"/>
    </row>
    <row r="171" spans="1:7" s="56" customFormat="1" x14ac:dyDescent="0.2">
      <c r="F171" s="73"/>
      <c r="G171" s="73"/>
    </row>
    <row r="172" spans="1:7" s="56" customFormat="1" x14ac:dyDescent="0.2">
      <c r="F172" s="73"/>
      <c r="G172" s="73"/>
    </row>
    <row r="173" spans="1:7" s="56" customFormat="1" x14ac:dyDescent="0.2">
      <c r="F173" s="73"/>
      <c r="G173" s="73"/>
    </row>
    <row r="174" spans="1:7" s="56" customFormat="1" x14ac:dyDescent="0.2">
      <c r="F174" s="73"/>
      <c r="G174" s="73"/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8"/>
  <sheetViews>
    <sheetView workbookViewId="0">
      <selection activeCell="K12" sqref="K1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43070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394</v>
      </c>
      <c r="B5" s="69" t="s">
        <v>395</v>
      </c>
      <c r="C5" s="24" t="s">
        <v>6</v>
      </c>
      <c r="D5" s="69">
        <v>65</v>
      </c>
      <c r="E5" s="80">
        <v>36.880000000000003</v>
      </c>
      <c r="F5" s="24" t="s">
        <v>7</v>
      </c>
      <c r="G5" s="69" t="s">
        <v>32</v>
      </c>
    </row>
    <row r="6" spans="1:438" s="56" customFormat="1" x14ac:dyDescent="0.2">
      <c r="A6" s="69" t="s">
        <v>394</v>
      </c>
      <c r="B6" s="69" t="s">
        <v>395</v>
      </c>
      <c r="C6" s="24" t="s">
        <v>6</v>
      </c>
      <c r="D6" s="69">
        <v>41</v>
      </c>
      <c r="E6" s="80">
        <v>36.880000000000003</v>
      </c>
      <c r="F6" s="24" t="s">
        <v>7</v>
      </c>
      <c r="G6" s="69" t="s">
        <v>32</v>
      </c>
    </row>
    <row r="7" spans="1:438" s="56" customFormat="1" x14ac:dyDescent="0.2">
      <c r="A7" s="69" t="s">
        <v>394</v>
      </c>
      <c r="B7" s="69" t="s">
        <v>396</v>
      </c>
      <c r="C7" s="24" t="s">
        <v>6</v>
      </c>
      <c r="D7" s="69">
        <v>90</v>
      </c>
      <c r="E7" s="80">
        <v>36.880000000000003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394</v>
      </c>
      <c r="B8" s="69" t="s">
        <v>396</v>
      </c>
      <c r="C8" s="24" t="s">
        <v>6</v>
      </c>
      <c r="D8" s="69">
        <v>70</v>
      </c>
      <c r="E8" s="80">
        <v>36.880000000000003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394</v>
      </c>
      <c r="B9" s="69" t="s">
        <v>396</v>
      </c>
      <c r="C9" s="24" t="s">
        <v>6</v>
      </c>
      <c r="D9" s="69">
        <v>6</v>
      </c>
      <c r="E9" s="80">
        <v>36.880000000000003</v>
      </c>
      <c r="F9" s="24" t="s">
        <v>7</v>
      </c>
      <c r="G9" s="69" t="s">
        <v>32</v>
      </c>
    </row>
    <row r="10" spans="1:438" s="56" customFormat="1" x14ac:dyDescent="0.2">
      <c r="A10" s="69" t="s">
        <v>394</v>
      </c>
      <c r="B10" s="69" t="s">
        <v>396</v>
      </c>
      <c r="C10" s="24" t="s">
        <v>6</v>
      </c>
      <c r="D10" s="69">
        <v>34</v>
      </c>
      <c r="E10" s="80">
        <v>36.880000000000003</v>
      </c>
      <c r="F10" s="24" t="s">
        <v>7</v>
      </c>
      <c r="G10" s="69" t="s">
        <v>32</v>
      </c>
    </row>
    <row r="11" spans="1:438" s="56" customFormat="1" x14ac:dyDescent="0.2">
      <c r="A11" s="69" t="s">
        <v>394</v>
      </c>
      <c r="B11" s="69" t="s">
        <v>397</v>
      </c>
      <c r="C11" s="24" t="s">
        <v>6</v>
      </c>
      <c r="D11" s="69">
        <v>121</v>
      </c>
      <c r="E11" s="80">
        <v>36.89</v>
      </c>
      <c r="F11" s="24" t="s">
        <v>7</v>
      </c>
      <c r="G11" s="69" t="s">
        <v>32</v>
      </c>
    </row>
    <row r="12" spans="1:438" s="56" customFormat="1" x14ac:dyDescent="0.2">
      <c r="A12" s="69" t="s">
        <v>394</v>
      </c>
      <c r="B12" s="69" t="s">
        <v>398</v>
      </c>
      <c r="C12" s="24" t="s">
        <v>6</v>
      </c>
      <c r="D12" s="69">
        <v>79</v>
      </c>
      <c r="E12" s="80">
        <v>36.89</v>
      </c>
      <c r="F12" s="24" t="s">
        <v>7</v>
      </c>
      <c r="G12" s="69" t="s">
        <v>32</v>
      </c>
    </row>
    <row r="13" spans="1:438" s="56" customFormat="1" x14ac:dyDescent="0.2">
      <c r="A13" s="69" t="s">
        <v>394</v>
      </c>
      <c r="B13" s="69" t="s">
        <v>399</v>
      </c>
      <c r="C13" s="24" t="s">
        <v>6</v>
      </c>
      <c r="D13" s="69">
        <v>46</v>
      </c>
      <c r="E13" s="80">
        <v>36.884999999999998</v>
      </c>
      <c r="F13" s="24" t="s">
        <v>7</v>
      </c>
      <c r="G13" s="69" t="s">
        <v>32</v>
      </c>
    </row>
    <row r="14" spans="1:438" s="56" customFormat="1" x14ac:dyDescent="0.2">
      <c r="A14" s="69" t="s">
        <v>394</v>
      </c>
      <c r="B14" s="69" t="s">
        <v>399</v>
      </c>
      <c r="C14" s="24" t="s">
        <v>6</v>
      </c>
      <c r="D14" s="69">
        <v>154</v>
      </c>
      <c r="E14" s="80">
        <v>36.884999999999998</v>
      </c>
      <c r="F14" s="24" t="s">
        <v>7</v>
      </c>
      <c r="G14" s="69" t="s">
        <v>32</v>
      </c>
    </row>
    <row r="15" spans="1:438" s="56" customFormat="1" x14ac:dyDescent="0.2">
      <c r="A15" s="69" t="s">
        <v>394</v>
      </c>
      <c r="B15" s="69" t="s">
        <v>400</v>
      </c>
      <c r="C15" s="24" t="s">
        <v>6</v>
      </c>
      <c r="D15" s="69">
        <v>200</v>
      </c>
      <c r="E15" s="80">
        <v>36.854999999999997</v>
      </c>
      <c r="F15" s="24" t="s">
        <v>7</v>
      </c>
      <c r="G15" s="69" t="s">
        <v>32</v>
      </c>
    </row>
    <row r="16" spans="1:438" s="56" customFormat="1" x14ac:dyDescent="0.2">
      <c r="A16" s="69" t="s">
        <v>394</v>
      </c>
      <c r="B16" s="69" t="s">
        <v>401</v>
      </c>
      <c r="C16" s="24" t="s">
        <v>6</v>
      </c>
      <c r="D16" s="69">
        <v>78</v>
      </c>
      <c r="E16" s="80">
        <v>37.049999999999997</v>
      </c>
      <c r="F16" s="24" t="s">
        <v>7</v>
      </c>
      <c r="G16" s="69" t="s">
        <v>32</v>
      </c>
    </row>
    <row r="17" spans="1:7" s="56" customFormat="1" x14ac:dyDescent="0.2">
      <c r="A17" s="69" t="s">
        <v>394</v>
      </c>
      <c r="B17" s="69" t="s">
        <v>401</v>
      </c>
      <c r="C17" s="24" t="s">
        <v>6</v>
      </c>
      <c r="D17" s="69">
        <v>90</v>
      </c>
      <c r="E17" s="80">
        <v>37.049999999999997</v>
      </c>
      <c r="F17" s="24" t="s">
        <v>7</v>
      </c>
      <c r="G17" s="69" t="s">
        <v>32</v>
      </c>
    </row>
    <row r="18" spans="1:7" s="56" customFormat="1" x14ac:dyDescent="0.2">
      <c r="A18" s="69" t="s">
        <v>394</v>
      </c>
      <c r="B18" s="69" t="s">
        <v>401</v>
      </c>
      <c r="C18" s="24" t="s">
        <v>6</v>
      </c>
      <c r="D18" s="69">
        <v>28</v>
      </c>
      <c r="E18" s="80">
        <v>37.049999999999997</v>
      </c>
      <c r="F18" s="24" t="s">
        <v>7</v>
      </c>
      <c r="G18" s="69" t="s">
        <v>32</v>
      </c>
    </row>
    <row r="19" spans="1:7" s="56" customFormat="1" x14ac:dyDescent="0.2">
      <c r="A19" s="69" t="s">
        <v>394</v>
      </c>
      <c r="B19" s="69" t="s">
        <v>401</v>
      </c>
      <c r="C19" s="24" t="s">
        <v>6</v>
      </c>
      <c r="D19" s="69">
        <v>4</v>
      </c>
      <c r="E19" s="80">
        <v>37.049999999999997</v>
      </c>
      <c r="F19" s="24" t="s">
        <v>7</v>
      </c>
      <c r="G19" s="69" t="s">
        <v>32</v>
      </c>
    </row>
    <row r="20" spans="1:7" s="56" customFormat="1" x14ac:dyDescent="0.2">
      <c r="A20" s="69" t="s">
        <v>394</v>
      </c>
      <c r="B20" s="69" t="s">
        <v>402</v>
      </c>
      <c r="C20" s="24" t="s">
        <v>6</v>
      </c>
      <c r="D20" s="69">
        <v>448</v>
      </c>
      <c r="E20" s="80">
        <v>37.01</v>
      </c>
      <c r="F20" s="24" t="s">
        <v>7</v>
      </c>
      <c r="G20" s="69" t="s">
        <v>32</v>
      </c>
    </row>
    <row r="21" spans="1:7" s="56" customFormat="1" x14ac:dyDescent="0.2">
      <c r="A21" s="69" t="s">
        <v>394</v>
      </c>
      <c r="B21" s="69" t="s">
        <v>402</v>
      </c>
      <c r="C21" s="24" t="s">
        <v>6</v>
      </c>
      <c r="D21" s="69">
        <v>52</v>
      </c>
      <c r="E21" s="80">
        <v>37.01</v>
      </c>
      <c r="F21" s="24" t="s">
        <v>7</v>
      </c>
      <c r="G21" s="69" t="s">
        <v>32</v>
      </c>
    </row>
    <row r="22" spans="1:7" s="56" customFormat="1" x14ac:dyDescent="0.2">
      <c r="A22" s="69" t="s">
        <v>394</v>
      </c>
      <c r="B22" s="69" t="s">
        <v>403</v>
      </c>
      <c r="C22" s="24" t="s">
        <v>6</v>
      </c>
      <c r="D22" s="69">
        <v>443</v>
      </c>
      <c r="E22" s="80">
        <v>37.01</v>
      </c>
      <c r="F22" s="24" t="s">
        <v>7</v>
      </c>
      <c r="G22" s="69" t="s">
        <v>32</v>
      </c>
    </row>
    <row r="23" spans="1:7" s="56" customFormat="1" x14ac:dyDescent="0.2">
      <c r="A23" s="69" t="s">
        <v>394</v>
      </c>
      <c r="B23" s="69" t="s">
        <v>404</v>
      </c>
      <c r="C23" s="24" t="s">
        <v>6</v>
      </c>
      <c r="D23" s="69">
        <v>57</v>
      </c>
      <c r="E23" s="80">
        <v>37.01</v>
      </c>
      <c r="F23" s="24" t="s">
        <v>7</v>
      </c>
      <c r="G23" s="69" t="s">
        <v>32</v>
      </c>
    </row>
    <row r="24" spans="1:7" s="56" customFormat="1" x14ac:dyDescent="0.2">
      <c r="A24" s="69" t="s">
        <v>394</v>
      </c>
      <c r="B24" s="69" t="s">
        <v>405</v>
      </c>
      <c r="C24" s="24" t="s">
        <v>6</v>
      </c>
      <c r="D24" s="69">
        <v>119</v>
      </c>
      <c r="E24" s="80">
        <v>36.979999999999997</v>
      </c>
      <c r="F24" s="24" t="s">
        <v>7</v>
      </c>
      <c r="G24" s="69" t="s">
        <v>32</v>
      </c>
    </row>
    <row r="25" spans="1:7" s="56" customFormat="1" x14ac:dyDescent="0.2">
      <c r="A25" s="69" t="s">
        <v>394</v>
      </c>
      <c r="B25" s="69" t="s">
        <v>406</v>
      </c>
      <c r="C25" s="24" t="s">
        <v>6</v>
      </c>
      <c r="D25" s="69">
        <v>81</v>
      </c>
      <c r="E25" s="80">
        <v>36.979999999999997</v>
      </c>
      <c r="F25" s="24" t="s">
        <v>7</v>
      </c>
      <c r="G25" s="69" t="s">
        <v>32</v>
      </c>
    </row>
    <row r="26" spans="1:7" s="56" customFormat="1" x14ac:dyDescent="0.2">
      <c r="A26" s="69" t="s">
        <v>394</v>
      </c>
      <c r="B26" s="69" t="s">
        <v>407</v>
      </c>
      <c r="C26" s="24" t="s">
        <v>6</v>
      </c>
      <c r="D26" s="69">
        <v>500</v>
      </c>
      <c r="E26" s="80">
        <v>37</v>
      </c>
      <c r="F26" s="24" t="s">
        <v>7</v>
      </c>
      <c r="G26" s="69" t="s">
        <v>32</v>
      </c>
    </row>
    <row r="27" spans="1:7" s="56" customFormat="1" x14ac:dyDescent="0.2">
      <c r="A27" s="69" t="s">
        <v>394</v>
      </c>
      <c r="B27" s="69" t="s">
        <v>408</v>
      </c>
      <c r="C27" s="24" t="s">
        <v>6</v>
      </c>
      <c r="D27" s="69">
        <v>500</v>
      </c>
      <c r="E27" s="80">
        <v>37</v>
      </c>
      <c r="F27" s="24" t="s">
        <v>7</v>
      </c>
      <c r="G27" s="69" t="s">
        <v>32</v>
      </c>
    </row>
    <row r="28" spans="1:7" s="56" customFormat="1" x14ac:dyDescent="0.2">
      <c r="A28" s="69" t="s">
        <v>394</v>
      </c>
      <c r="B28" s="69" t="s">
        <v>409</v>
      </c>
      <c r="C28" s="24" t="s">
        <v>6</v>
      </c>
      <c r="D28" s="69">
        <v>113</v>
      </c>
      <c r="E28" s="80">
        <v>36.935000000000002</v>
      </c>
      <c r="F28" s="24" t="s">
        <v>7</v>
      </c>
      <c r="G28" s="69" t="s">
        <v>32</v>
      </c>
    </row>
    <row r="29" spans="1:7" s="56" customFormat="1" x14ac:dyDescent="0.2">
      <c r="A29" s="69" t="s">
        <v>394</v>
      </c>
      <c r="B29" s="69" t="s">
        <v>409</v>
      </c>
      <c r="C29" s="24" t="s">
        <v>6</v>
      </c>
      <c r="D29" s="69">
        <v>50</v>
      </c>
      <c r="E29" s="80">
        <v>36.935000000000002</v>
      </c>
      <c r="F29" s="24" t="s">
        <v>7</v>
      </c>
      <c r="G29" s="69" t="s">
        <v>32</v>
      </c>
    </row>
    <row r="30" spans="1:7" s="56" customFormat="1" x14ac:dyDescent="0.2">
      <c r="A30" s="69" t="s">
        <v>394</v>
      </c>
      <c r="B30" s="69" t="s">
        <v>409</v>
      </c>
      <c r="C30" s="24" t="s">
        <v>6</v>
      </c>
      <c r="D30" s="69">
        <v>37</v>
      </c>
      <c r="E30" s="80">
        <v>36.935000000000002</v>
      </c>
      <c r="F30" s="24" t="s">
        <v>7</v>
      </c>
      <c r="G30" s="69" t="s">
        <v>32</v>
      </c>
    </row>
    <row r="31" spans="1:7" s="56" customFormat="1" x14ac:dyDescent="0.2">
      <c r="A31" s="69" t="s">
        <v>394</v>
      </c>
      <c r="B31" s="69" t="s">
        <v>410</v>
      </c>
      <c r="C31" s="24" t="s">
        <v>6</v>
      </c>
      <c r="D31" s="69">
        <v>180</v>
      </c>
      <c r="E31" s="80">
        <v>36.975000000000001</v>
      </c>
      <c r="F31" s="24" t="s">
        <v>7</v>
      </c>
      <c r="G31" s="69" t="s">
        <v>32</v>
      </c>
    </row>
    <row r="32" spans="1:7" s="56" customFormat="1" x14ac:dyDescent="0.2">
      <c r="A32" s="69" t="s">
        <v>394</v>
      </c>
      <c r="B32" s="69" t="s">
        <v>410</v>
      </c>
      <c r="C32" s="24" t="s">
        <v>6</v>
      </c>
      <c r="D32" s="69">
        <v>20</v>
      </c>
      <c r="E32" s="80">
        <v>36.975000000000001</v>
      </c>
      <c r="F32" s="24" t="s">
        <v>7</v>
      </c>
      <c r="G32" s="69" t="s">
        <v>32</v>
      </c>
    </row>
    <row r="33" spans="1:7" s="56" customFormat="1" x14ac:dyDescent="0.2">
      <c r="A33" s="69" t="s">
        <v>394</v>
      </c>
      <c r="B33" s="69" t="s">
        <v>411</v>
      </c>
      <c r="C33" s="24" t="s">
        <v>6</v>
      </c>
      <c r="D33" s="69">
        <v>100</v>
      </c>
      <c r="E33" s="80">
        <v>36.950000000000003</v>
      </c>
      <c r="F33" s="24" t="s">
        <v>7</v>
      </c>
      <c r="G33" s="69" t="s">
        <v>32</v>
      </c>
    </row>
    <row r="34" spans="1:7" s="56" customFormat="1" x14ac:dyDescent="0.2">
      <c r="A34" s="69" t="s">
        <v>394</v>
      </c>
      <c r="B34" s="69" t="s">
        <v>412</v>
      </c>
      <c r="C34" s="24" t="s">
        <v>6</v>
      </c>
      <c r="D34" s="69">
        <v>92</v>
      </c>
      <c r="E34" s="80">
        <v>37</v>
      </c>
      <c r="F34" s="24" t="s">
        <v>7</v>
      </c>
      <c r="G34" s="69" t="s">
        <v>32</v>
      </c>
    </row>
    <row r="35" spans="1:7" s="56" customFormat="1" x14ac:dyDescent="0.2">
      <c r="A35" s="69" t="s">
        <v>394</v>
      </c>
      <c r="B35" s="69" t="s">
        <v>412</v>
      </c>
      <c r="C35" s="24" t="s">
        <v>6</v>
      </c>
      <c r="D35" s="69">
        <v>8</v>
      </c>
      <c r="E35" s="80">
        <v>37</v>
      </c>
      <c r="F35" s="24" t="s">
        <v>7</v>
      </c>
      <c r="G35" s="69" t="s">
        <v>32</v>
      </c>
    </row>
    <row r="36" spans="1:7" s="56" customFormat="1" x14ac:dyDescent="0.2">
      <c r="A36" s="69" t="s">
        <v>394</v>
      </c>
      <c r="B36" s="69" t="s">
        <v>413</v>
      </c>
      <c r="C36" s="24" t="s">
        <v>6</v>
      </c>
      <c r="D36" s="69">
        <v>100</v>
      </c>
      <c r="E36" s="80">
        <v>36.950000000000003</v>
      </c>
      <c r="F36" s="24" t="s">
        <v>7</v>
      </c>
      <c r="G36" s="69" t="s">
        <v>32</v>
      </c>
    </row>
    <row r="37" spans="1:7" s="56" customFormat="1" x14ac:dyDescent="0.2">
      <c r="A37" s="69" t="s">
        <v>394</v>
      </c>
      <c r="B37" s="69" t="s">
        <v>414</v>
      </c>
      <c r="C37" s="24" t="s">
        <v>6</v>
      </c>
      <c r="D37" s="69">
        <v>100</v>
      </c>
      <c r="E37" s="80">
        <v>36.950000000000003</v>
      </c>
      <c r="F37" s="24" t="s">
        <v>7</v>
      </c>
      <c r="G37" s="69" t="s">
        <v>32</v>
      </c>
    </row>
    <row r="38" spans="1:7" s="56" customFormat="1" x14ac:dyDescent="0.2">
      <c r="A38" s="69" t="s">
        <v>394</v>
      </c>
      <c r="B38" s="69" t="s">
        <v>415</v>
      </c>
      <c r="C38" s="24" t="s">
        <v>6</v>
      </c>
      <c r="D38" s="69">
        <v>100</v>
      </c>
      <c r="E38" s="80">
        <v>37.01</v>
      </c>
      <c r="F38" s="24" t="s">
        <v>7</v>
      </c>
      <c r="G38" s="69" t="s">
        <v>32</v>
      </c>
    </row>
    <row r="39" spans="1:7" s="56" customFormat="1" x14ac:dyDescent="0.2">
      <c r="A39" s="69" t="s">
        <v>394</v>
      </c>
      <c r="B39" s="69" t="s">
        <v>416</v>
      </c>
      <c r="C39" s="24" t="s">
        <v>6</v>
      </c>
      <c r="D39" s="69">
        <v>100</v>
      </c>
      <c r="E39" s="80">
        <v>36.99</v>
      </c>
      <c r="F39" s="24" t="s">
        <v>7</v>
      </c>
      <c r="G39" s="69" t="s">
        <v>32</v>
      </c>
    </row>
    <row r="40" spans="1:7" s="56" customFormat="1" x14ac:dyDescent="0.2">
      <c r="A40" s="69" t="s">
        <v>394</v>
      </c>
      <c r="B40" s="69" t="s">
        <v>417</v>
      </c>
      <c r="C40" s="24" t="s">
        <v>6</v>
      </c>
      <c r="D40" s="69">
        <v>100</v>
      </c>
      <c r="E40" s="80">
        <v>37.005000000000003</v>
      </c>
      <c r="F40" s="24" t="s">
        <v>7</v>
      </c>
      <c r="G40" s="69" t="s">
        <v>32</v>
      </c>
    </row>
    <row r="41" spans="1:7" s="56" customFormat="1" x14ac:dyDescent="0.2">
      <c r="A41" s="69" t="s">
        <v>394</v>
      </c>
      <c r="B41" s="69" t="s">
        <v>418</v>
      </c>
      <c r="C41" s="24" t="s">
        <v>6</v>
      </c>
      <c r="D41" s="69">
        <v>100</v>
      </c>
      <c r="E41" s="80">
        <v>37.005000000000003</v>
      </c>
      <c r="F41" s="24" t="s">
        <v>7</v>
      </c>
      <c r="G41" s="69" t="s">
        <v>32</v>
      </c>
    </row>
    <row r="42" spans="1:7" s="56" customFormat="1" x14ac:dyDescent="0.2">
      <c r="A42" s="69" t="s">
        <v>394</v>
      </c>
      <c r="B42" s="69" t="s">
        <v>419</v>
      </c>
      <c r="C42" s="24" t="s">
        <v>6</v>
      </c>
      <c r="D42" s="69">
        <v>60</v>
      </c>
      <c r="E42" s="80">
        <v>36.950000000000003</v>
      </c>
      <c r="F42" s="24" t="s">
        <v>7</v>
      </c>
      <c r="G42" s="69" t="s">
        <v>32</v>
      </c>
    </row>
    <row r="43" spans="1:7" s="56" customFormat="1" x14ac:dyDescent="0.2">
      <c r="A43" s="69" t="s">
        <v>394</v>
      </c>
      <c r="B43" s="69" t="s">
        <v>420</v>
      </c>
      <c r="C43" s="24" t="s">
        <v>6</v>
      </c>
      <c r="D43" s="69">
        <v>40</v>
      </c>
      <c r="E43" s="80">
        <v>36.950000000000003</v>
      </c>
      <c r="F43" s="24" t="s">
        <v>7</v>
      </c>
      <c r="G43" s="69" t="s">
        <v>32</v>
      </c>
    </row>
    <row r="44" spans="1:7" s="56" customFormat="1" x14ac:dyDescent="0.2">
      <c r="A44" s="69" t="s">
        <v>394</v>
      </c>
      <c r="B44" s="69" t="s">
        <v>421</v>
      </c>
      <c r="C44" s="24" t="s">
        <v>6</v>
      </c>
      <c r="D44" s="69">
        <v>4</v>
      </c>
      <c r="E44" s="80">
        <v>36.954999999999998</v>
      </c>
      <c r="F44" s="24" t="s">
        <v>7</v>
      </c>
      <c r="G44" s="69" t="s">
        <v>32</v>
      </c>
    </row>
    <row r="45" spans="1:7" s="56" customFormat="1" x14ac:dyDescent="0.2">
      <c r="A45" s="69" t="s">
        <v>394</v>
      </c>
      <c r="B45" s="69" t="s">
        <v>422</v>
      </c>
      <c r="C45" s="24" t="s">
        <v>6</v>
      </c>
      <c r="D45" s="69">
        <v>19</v>
      </c>
      <c r="E45" s="80">
        <v>36.954999999999998</v>
      </c>
      <c r="F45" s="24" t="s">
        <v>7</v>
      </c>
      <c r="G45" s="69" t="s">
        <v>32</v>
      </c>
    </row>
    <row r="46" spans="1:7" s="56" customFormat="1" x14ac:dyDescent="0.2">
      <c r="A46" s="69" t="s">
        <v>394</v>
      </c>
      <c r="B46" s="69" t="s">
        <v>423</v>
      </c>
      <c r="C46" s="24" t="s">
        <v>6</v>
      </c>
      <c r="D46" s="69">
        <v>30</v>
      </c>
      <c r="E46" s="80">
        <v>36.96</v>
      </c>
      <c r="F46" s="24" t="s">
        <v>7</v>
      </c>
      <c r="G46" s="69" t="s">
        <v>32</v>
      </c>
    </row>
    <row r="47" spans="1:7" s="56" customFormat="1" x14ac:dyDescent="0.2">
      <c r="A47" s="69" t="s">
        <v>394</v>
      </c>
      <c r="B47" s="69" t="s">
        <v>424</v>
      </c>
      <c r="C47" s="24" t="s">
        <v>6</v>
      </c>
      <c r="D47" s="69">
        <v>100</v>
      </c>
      <c r="E47" s="80">
        <v>36.99</v>
      </c>
      <c r="F47" s="24" t="s">
        <v>7</v>
      </c>
      <c r="G47" s="69" t="s">
        <v>32</v>
      </c>
    </row>
    <row r="48" spans="1:7" s="56" customFormat="1" x14ac:dyDescent="0.2">
      <c r="A48" s="69" t="s">
        <v>394</v>
      </c>
      <c r="B48" s="69" t="s">
        <v>425</v>
      </c>
      <c r="C48" s="24" t="s">
        <v>6</v>
      </c>
      <c r="D48" s="69">
        <v>100</v>
      </c>
      <c r="E48" s="80">
        <v>37</v>
      </c>
      <c r="F48" s="24" t="s">
        <v>7</v>
      </c>
      <c r="G48" s="69" t="s">
        <v>32</v>
      </c>
    </row>
    <row r="49" spans="1:7" s="56" customFormat="1" x14ac:dyDescent="0.2">
      <c r="A49" s="69" t="s">
        <v>394</v>
      </c>
      <c r="B49" s="69" t="s">
        <v>426</v>
      </c>
      <c r="C49" s="24" t="s">
        <v>6</v>
      </c>
      <c r="D49" s="69">
        <v>100</v>
      </c>
      <c r="E49" s="80">
        <v>37.024999999999999</v>
      </c>
      <c r="F49" s="24" t="s">
        <v>7</v>
      </c>
      <c r="G49" s="69" t="s">
        <v>32</v>
      </c>
    </row>
    <row r="50" spans="1:7" s="56" customFormat="1" x14ac:dyDescent="0.2">
      <c r="A50" s="69" t="s">
        <v>394</v>
      </c>
      <c r="B50" s="69" t="s">
        <v>427</v>
      </c>
      <c r="C50" s="24" t="s">
        <v>6</v>
      </c>
      <c r="D50" s="69">
        <v>100</v>
      </c>
      <c r="E50" s="80">
        <v>37.024999999999999</v>
      </c>
      <c r="F50" s="24" t="s">
        <v>7</v>
      </c>
      <c r="G50" s="69" t="s">
        <v>32</v>
      </c>
    </row>
    <row r="51" spans="1:7" s="56" customFormat="1" x14ac:dyDescent="0.2">
      <c r="A51" s="69" t="s">
        <v>394</v>
      </c>
      <c r="B51" s="69" t="s">
        <v>428</v>
      </c>
      <c r="C51" s="24" t="s">
        <v>6</v>
      </c>
      <c r="D51" s="69">
        <v>100</v>
      </c>
      <c r="E51" s="80">
        <v>37.024999999999999</v>
      </c>
      <c r="F51" s="24" t="s">
        <v>7</v>
      </c>
      <c r="G51" s="69" t="s">
        <v>32</v>
      </c>
    </row>
    <row r="52" spans="1:7" s="56" customFormat="1" x14ac:dyDescent="0.2">
      <c r="A52" s="69" t="s">
        <v>394</v>
      </c>
      <c r="B52" s="69" t="s">
        <v>429</v>
      </c>
      <c r="C52" s="24" t="s">
        <v>6</v>
      </c>
      <c r="D52" s="69">
        <v>100</v>
      </c>
      <c r="E52" s="80">
        <v>37.034999999999997</v>
      </c>
      <c r="F52" s="24" t="s">
        <v>7</v>
      </c>
      <c r="G52" s="69" t="s">
        <v>32</v>
      </c>
    </row>
    <row r="53" spans="1:7" s="56" customFormat="1" x14ac:dyDescent="0.2">
      <c r="A53" s="69" t="s">
        <v>394</v>
      </c>
      <c r="B53" s="69" t="s">
        <v>430</v>
      </c>
      <c r="C53" s="24" t="s">
        <v>6</v>
      </c>
      <c r="D53" s="69">
        <v>70</v>
      </c>
      <c r="E53" s="80">
        <v>36.96</v>
      </c>
      <c r="F53" s="24" t="s">
        <v>7</v>
      </c>
      <c r="G53" s="69" t="s">
        <v>32</v>
      </c>
    </row>
    <row r="54" spans="1:7" s="56" customFormat="1" x14ac:dyDescent="0.2">
      <c r="A54" s="69" t="s">
        <v>394</v>
      </c>
      <c r="B54" s="69" t="s">
        <v>431</v>
      </c>
      <c r="C54" s="24" t="s">
        <v>6</v>
      </c>
      <c r="D54" s="69">
        <v>56</v>
      </c>
      <c r="E54" s="80">
        <v>36.96</v>
      </c>
      <c r="F54" s="24" t="s">
        <v>7</v>
      </c>
      <c r="G54" s="69" t="s">
        <v>32</v>
      </c>
    </row>
    <row r="55" spans="1:7" s="56" customFormat="1" x14ac:dyDescent="0.2">
      <c r="A55" s="69" t="s">
        <v>394</v>
      </c>
      <c r="B55" s="69" t="s">
        <v>431</v>
      </c>
      <c r="C55" s="24" t="s">
        <v>6</v>
      </c>
      <c r="D55" s="69">
        <v>149</v>
      </c>
      <c r="E55" s="80">
        <v>36.96</v>
      </c>
      <c r="F55" s="24" t="s">
        <v>7</v>
      </c>
      <c r="G55" s="69" t="s">
        <v>32</v>
      </c>
    </row>
    <row r="56" spans="1:7" s="56" customFormat="1" x14ac:dyDescent="0.2">
      <c r="A56" s="69" t="s">
        <v>394</v>
      </c>
      <c r="B56" s="69" t="s">
        <v>431</v>
      </c>
      <c r="C56" s="24" t="s">
        <v>6</v>
      </c>
      <c r="D56" s="69">
        <v>9</v>
      </c>
      <c r="E56" s="80">
        <v>36.96</v>
      </c>
      <c r="F56" s="24" t="s">
        <v>7</v>
      </c>
      <c r="G56" s="69" t="s">
        <v>32</v>
      </c>
    </row>
    <row r="57" spans="1:7" s="56" customFormat="1" x14ac:dyDescent="0.2">
      <c r="A57" s="69" t="s">
        <v>394</v>
      </c>
      <c r="B57" s="69" t="s">
        <v>431</v>
      </c>
      <c r="C57" s="24" t="s">
        <v>6</v>
      </c>
      <c r="D57" s="69">
        <v>10</v>
      </c>
      <c r="E57" s="80">
        <v>36.96</v>
      </c>
      <c r="F57" s="24" t="s">
        <v>7</v>
      </c>
      <c r="G57" s="69" t="s">
        <v>32</v>
      </c>
    </row>
    <row r="58" spans="1:7" s="56" customFormat="1" x14ac:dyDescent="0.2">
      <c r="A58" s="69" t="s">
        <v>394</v>
      </c>
      <c r="B58" s="69" t="s">
        <v>431</v>
      </c>
      <c r="C58" s="24" t="s">
        <v>6</v>
      </c>
      <c r="D58" s="69">
        <v>36</v>
      </c>
      <c r="E58" s="80">
        <v>36.96</v>
      </c>
      <c r="F58" s="24" t="s">
        <v>7</v>
      </c>
      <c r="G58" s="69" t="s">
        <v>32</v>
      </c>
    </row>
    <row r="59" spans="1:7" s="56" customFormat="1" x14ac:dyDescent="0.2">
      <c r="A59" s="69" t="s">
        <v>394</v>
      </c>
      <c r="B59" s="69" t="s">
        <v>431</v>
      </c>
      <c r="C59" s="24" t="s">
        <v>6</v>
      </c>
      <c r="D59" s="69">
        <v>9</v>
      </c>
      <c r="E59" s="80">
        <v>36.96</v>
      </c>
      <c r="F59" s="24" t="s">
        <v>7</v>
      </c>
      <c r="G59" s="69" t="s">
        <v>32</v>
      </c>
    </row>
    <row r="60" spans="1:7" s="56" customFormat="1" x14ac:dyDescent="0.2">
      <c r="A60" s="69" t="s">
        <v>394</v>
      </c>
      <c r="B60" s="69" t="s">
        <v>431</v>
      </c>
      <c r="C60" s="24" t="s">
        <v>6</v>
      </c>
      <c r="D60" s="69">
        <v>20</v>
      </c>
      <c r="E60" s="80">
        <v>36.96</v>
      </c>
      <c r="F60" s="24" t="s">
        <v>7</v>
      </c>
      <c r="G60" s="69" t="s">
        <v>32</v>
      </c>
    </row>
    <row r="61" spans="1:7" s="56" customFormat="1" x14ac:dyDescent="0.2">
      <c r="A61" s="69" t="s">
        <v>394</v>
      </c>
      <c r="B61" s="69" t="s">
        <v>431</v>
      </c>
      <c r="C61" s="24" t="s">
        <v>6</v>
      </c>
      <c r="D61" s="69">
        <v>11</v>
      </c>
      <c r="E61" s="80">
        <v>36.96</v>
      </c>
      <c r="F61" s="24" t="s">
        <v>7</v>
      </c>
      <c r="G61" s="69" t="s">
        <v>32</v>
      </c>
    </row>
    <row r="62" spans="1:7" s="56" customFormat="1" x14ac:dyDescent="0.2">
      <c r="A62" s="69" t="s">
        <v>394</v>
      </c>
      <c r="B62" s="69" t="s">
        <v>270</v>
      </c>
      <c r="C62" s="24" t="s">
        <v>6</v>
      </c>
      <c r="D62" s="69">
        <v>56</v>
      </c>
      <c r="E62" s="80">
        <v>36.975000000000001</v>
      </c>
      <c r="F62" s="24" t="s">
        <v>7</v>
      </c>
      <c r="G62" s="69" t="s">
        <v>32</v>
      </c>
    </row>
    <row r="63" spans="1:7" s="56" customFormat="1" x14ac:dyDescent="0.2">
      <c r="A63" s="69" t="s">
        <v>394</v>
      </c>
      <c r="B63" s="69" t="s">
        <v>270</v>
      </c>
      <c r="C63" s="24" t="s">
        <v>6</v>
      </c>
      <c r="D63" s="69">
        <v>74</v>
      </c>
      <c r="E63" s="80">
        <v>36.975000000000001</v>
      </c>
      <c r="F63" s="24" t="s">
        <v>7</v>
      </c>
      <c r="G63" s="69" t="s">
        <v>32</v>
      </c>
    </row>
    <row r="64" spans="1:7" s="56" customFormat="1" x14ac:dyDescent="0.2">
      <c r="A64" s="69" t="s">
        <v>394</v>
      </c>
      <c r="B64" s="69" t="s">
        <v>270</v>
      </c>
      <c r="C64" s="24" t="s">
        <v>6</v>
      </c>
      <c r="D64" s="69">
        <v>58</v>
      </c>
      <c r="E64" s="80">
        <v>36.975000000000001</v>
      </c>
      <c r="F64" s="24" t="s">
        <v>7</v>
      </c>
      <c r="G64" s="69" t="s">
        <v>32</v>
      </c>
    </row>
    <row r="65" spans="1:7" s="56" customFormat="1" x14ac:dyDescent="0.2">
      <c r="A65" s="69" t="s">
        <v>394</v>
      </c>
      <c r="B65" s="69" t="s">
        <v>270</v>
      </c>
      <c r="C65" s="24" t="s">
        <v>6</v>
      </c>
      <c r="D65" s="69">
        <v>13</v>
      </c>
      <c r="E65" s="80">
        <v>36.97</v>
      </c>
      <c r="F65" s="24" t="s">
        <v>7</v>
      </c>
      <c r="G65" s="69" t="s">
        <v>32</v>
      </c>
    </row>
    <row r="66" spans="1:7" s="56" customFormat="1" x14ac:dyDescent="0.2">
      <c r="A66" s="69" t="s">
        <v>394</v>
      </c>
      <c r="B66" s="69" t="s">
        <v>270</v>
      </c>
      <c r="C66" s="24" t="s">
        <v>6</v>
      </c>
      <c r="D66" s="69">
        <v>105</v>
      </c>
      <c r="E66" s="80">
        <v>36.97</v>
      </c>
      <c r="F66" s="24" t="s">
        <v>7</v>
      </c>
      <c r="G66" s="69" t="s">
        <v>32</v>
      </c>
    </row>
    <row r="67" spans="1:7" s="56" customFormat="1" x14ac:dyDescent="0.2">
      <c r="A67" s="69" t="s">
        <v>394</v>
      </c>
      <c r="B67" s="69" t="s">
        <v>432</v>
      </c>
      <c r="C67" s="24" t="s">
        <v>6</v>
      </c>
      <c r="D67" s="69">
        <v>86</v>
      </c>
      <c r="E67" s="80">
        <v>36.975000000000001</v>
      </c>
      <c r="F67" s="24" t="s">
        <v>7</v>
      </c>
      <c r="G67" s="69" t="s">
        <v>32</v>
      </c>
    </row>
    <row r="68" spans="1:7" s="56" customFormat="1" x14ac:dyDescent="0.2">
      <c r="A68" s="69" t="s">
        <v>394</v>
      </c>
      <c r="B68" s="69" t="s">
        <v>432</v>
      </c>
      <c r="C68" s="24" t="s">
        <v>6</v>
      </c>
      <c r="D68" s="69">
        <v>26</v>
      </c>
      <c r="E68" s="80">
        <v>36.975000000000001</v>
      </c>
      <c r="F68" s="24" t="s">
        <v>7</v>
      </c>
      <c r="G68" s="69" t="s">
        <v>32</v>
      </c>
    </row>
    <row r="69" spans="1:7" s="56" customFormat="1" x14ac:dyDescent="0.2">
      <c r="A69" s="69" t="s">
        <v>394</v>
      </c>
      <c r="B69" s="69" t="s">
        <v>433</v>
      </c>
      <c r="C69" s="24" t="s">
        <v>6</v>
      </c>
      <c r="D69" s="69">
        <v>113</v>
      </c>
      <c r="E69" s="80">
        <v>36.99</v>
      </c>
      <c r="F69" s="24" t="s">
        <v>7</v>
      </c>
      <c r="G69" s="69" t="s">
        <v>32</v>
      </c>
    </row>
    <row r="70" spans="1:7" s="56" customFormat="1" x14ac:dyDescent="0.2">
      <c r="A70" s="69" t="s">
        <v>394</v>
      </c>
      <c r="B70" s="69" t="s">
        <v>433</v>
      </c>
      <c r="C70" s="24" t="s">
        <v>6</v>
      </c>
      <c r="D70" s="69">
        <v>5</v>
      </c>
      <c r="E70" s="80">
        <v>36.99</v>
      </c>
      <c r="F70" s="24" t="s">
        <v>7</v>
      </c>
      <c r="G70" s="69" t="s">
        <v>32</v>
      </c>
    </row>
    <row r="71" spans="1:7" s="56" customFormat="1" x14ac:dyDescent="0.2">
      <c r="A71" s="69" t="s">
        <v>394</v>
      </c>
      <c r="B71" s="69" t="s">
        <v>434</v>
      </c>
      <c r="C71" s="24" t="s">
        <v>6</v>
      </c>
      <c r="D71" s="69">
        <v>45</v>
      </c>
      <c r="E71" s="80">
        <v>36.99</v>
      </c>
      <c r="F71" s="24" t="s">
        <v>7</v>
      </c>
      <c r="G71" s="69" t="s">
        <v>32</v>
      </c>
    </row>
    <row r="72" spans="1:7" s="56" customFormat="1" x14ac:dyDescent="0.2">
      <c r="A72" s="69" t="s">
        <v>394</v>
      </c>
      <c r="B72" s="69" t="s">
        <v>434</v>
      </c>
      <c r="C72" s="24" t="s">
        <v>6</v>
      </c>
      <c r="D72" s="69">
        <v>45</v>
      </c>
      <c r="E72" s="80">
        <v>36.99</v>
      </c>
      <c r="F72" s="24" t="s">
        <v>7</v>
      </c>
      <c r="G72" s="69" t="s">
        <v>32</v>
      </c>
    </row>
    <row r="73" spans="1:7" s="56" customFormat="1" x14ac:dyDescent="0.2">
      <c r="A73" s="69" t="s">
        <v>394</v>
      </c>
      <c r="B73" s="69" t="s">
        <v>434</v>
      </c>
      <c r="C73" s="24" t="s">
        <v>6</v>
      </c>
      <c r="D73" s="69">
        <v>28</v>
      </c>
      <c r="E73" s="80">
        <v>36.99</v>
      </c>
      <c r="F73" s="24" t="s">
        <v>7</v>
      </c>
      <c r="G73" s="69" t="s">
        <v>32</v>
      </c>
    </row>
    <row r="74" spans="1:7" s="56" customFormat="1" x14ac:dyDescent="0.2">
      <c r="A74" s="69" t="s">
        <v>394</v>
      </c>
      <c r="B74" s="69" t="s">
        <v>435</v>
      </c>
      <c r="C74" s="24" t="s">
        <v>6</v>
      </c>
      <c r="D74" s="69">
        <v>45</v>
      </c>
      <c r="E74" s="80">
        <v>36.93</v>
      </c>
      <c r="F74" s="24" t="s">
        <v>7</v>
      </c>
      <c r="G74" s="69" t="s">
        <v>32</v>
      </c>
    </row>
    <row r="75" spans="1:7" s="56" customFormat="1" x14ac:dyDescent="0.2">
      <c r="A75" s="69" t="s">
        <v>394</v>
      </c>
      <c r="B75" s="69" t="s">
        <v>436</v>
      </c>
      <c r="C75" s="24" t="s">
        <v>6</v>
      </c>
      <c r="D75" s="69">
        <v>73</v>
      </c>
      <c r="E75" s="80">
        <v>36.93</v>
      </c>
      <c r="F75" s="24" t="s">
        <v>7</v>
      </c>
      <c r="G75" s="69" t="s">
        <v>32</v>
      </c>
    </row>
    <row r="76" spans="1:7" s="56" customFormat="1" x14ac:dyDescent="0.2">
      <c r="A76" s="69" t="s">
        <v>394</v>
      </c>
      <c r="B76" s="69" t="s">
        <v>437</v>
      </c>
      <c r="C76" s="24" t="s">
        <v>6</v>
      </c>
      <c r="D76" s="69">
        <v>118</v>
      </c>
      <c r="E76" s="80">
        <v>36.950000000000003</v>
      </c>
      <c r="F76" s="24" t="s">
        <v>7</v>
      </c>
      <c r="G76" s="69" t="s">
        <v>32</v>
      </c>
    </row>
    <row r="77" spans="1:7" s="56" customFormat="1" x14ac:dyDescent="0.2">
      <c r="A77" s="69" t="s">
        <v>394</v>
      </c>
      <c r="B77" s="69" t="s">
        <v>438</v>
      </c>
      <c r="C77" s="24" t="s">
        <v>6</v>
      </c>
      <c r="D77" s="69">
        <v>118</v>
      </c>
      <c r="E77" s="80">
        <v>36.950000000000003</v>
      </c>
      <c r="F77" s="24" t="s">
        <v>7</v>
      </c>
      <c r="G77" s="69" t="s">
        <v>32</v>
      </c>
    </row>
    <row r="78" spans="1:7" s="56" customFormat="1" x14ac:dyDescent="0.2">
      <c r="A78" s="69" t="s">
        <v>394</v>
      </c>
      <c r="B78" s="69" t="s">
        <v>439</v>
      </c>
      <c r="C78" s="24" t="s">
        <v>6</v>
      </c>
      <c r="D78" s="69">
        <v>100</v>
      </c>
      <c r="E78" s="80">
        <v>36.83</v>
      </c>
      <c r="F78" s="24" t="s">
        <v>7</v>
      </c>
      <c r="G78" s="69" t="s">
        <v>32</v>
      </c>
    </row>
    <row r="79" spans="1:7" s="56" customFormat="1" x14ac:dyDescent="0.2">
      <c r="A79" s="69" t="s">
        <v>394</v>
      </c>
      <c r="B79" s="69" t="s">
        <v>440</v>
      </c>
      <c r="C79" s="24" t="s">
        <v>6</v>
      </c>
      <c r="D79" s="69">
        <v>100</v>
      </c>
      <c r="E79" s="80">
        <v>36.83</v>
      </c>
      <c r="F79" s="24" t="s">
        <v>7</v>
      </c>
      <c r="G79" s="69" t="s">
        <v>32</v>
      </c>
    </row>
    <row r="80" spans="1:7" s="56" customFormat="1" x14ac:dyDescent="0.2">
      <c r="A80" s="69" t="s">
        <v>394</v>
      </c>
      <c r="B80" s="69" t="s">
        <v>441</v>
      </c>
      <c r="C80" s="24" t="s">
        <v>6</v>
      </c>
      <c r="D80" s="69">
        <v>100</v>
      </c>
      <c r="E80" s="80">
        <v>36.83</v>
      </c>
      <c r="F80" s="24" t="s">
        <v>7</v>
      </c>
      <c r="G80" s="69" t="s">
        <v>32</v>
      </c>
    </row>
    <row r="81" spans="1:7" s="56" customFormat="1" x14ac:dyDescent="0.2">
      <c r="A81" s="69" t="s">
        <v>394</v>
      </c>
      <c r="B81" s="69" t="s">
        <v>442</v>
      </c>
      <c r="C81" s="24" t="s">
        <v>6</v>
      </c>
      <c r="D81" s="69">
        <v>100</v>
      </c>
      <c r="E81" s="80">
        <v>36.83</v>
      </c>
      <c r="F81" s="24" t="s">
        <v>7</v>
      </c>
      <c r="G81" s="69" t="s">
        <v>32</v>
      </c>
    </row>
    <row r="82" spans="1:7" s="56" customFormat="1" x14ac:dyDescent="0.2">
      <c r="A82" s="69" t="s">
        <v>394</v>
      </c>
      <c r="B82" s="69" t="s">
        <v>443</v>
      </c>
      <c r="C82" s="24" t="s">
        <v>6</v>
      </c>
      <c r="D82" s="69">
        <v>93</v>
      </c>
      <c r="E82" s="80">
        <v>36.880000000000003</v>
      </c>
      <c r="F82" s="24" t="s">
        <v>7</v>
      </c>
      <c r="G82" s="69" t="s">
        <v>32</v>
      </c>
    </row>
    <row r="83" spans="1:7" s="56" customFormat="1" x14ac:dyDescent="0.2">
      <c r="A83" s="69" t="s">
        <v>394</v>
      </c>
      <c r="B83" s="69" t="s">
        <v>443</v>
      </c>
      <c r="C83" s="24" t="s">
        <v>6</v>
      </c>
      <c r="D83" s="69">
        <v>7</v>
      </c>
      <c r="E83" s="80">
        <v>36.880000000000003</v>
      </c>
      <c r="F83" s="24" t="s">
        <v>7</v>
      </c>
      <c r="G83" s="69" t="s">
        <v>32</v>
      </c>
    </row>
    <row r="84" spans="1:7" s="56" customFormat="1" x14ac:dyDescent="0.2">
      <c r="A84" s="69" t="s">
        <v>394</v>
      </c>
      <c r="B84" s="69" t="s">
        <v>444</v>
      </c>
      <c r="C84" s="24" t="s">
        <v>6</v>
      </c>
      <c r="D84" s="69">
        <v>100</v>
      </c>
      <c r="E84" s="80">
        <v>36.880000000000003</v>
      </c>
      <c r="F84" s="24" t="s">
        <v>7</v>
      </c>
      <c r="G84" s="69" t="s">
        <v>32</v>
      </c>
    </row>
    <row r="85" spans="1:7" s="56" customFormat="1" x14ac:dyDescent="0.2">
      <c r="A85" s="69" t="s">
        <v>394</v>
      </c>
      <c r="B85" s="69" t="s">
        <v>445</v>
      </c>
      <c r="C85" s="24" t="s">
        <v>6</v>
      </c>
      <c r="D85" s="69">
        <v>34</v>
      </c>
      <c r="E85" s="80">
        <v>36.85</v>
      </c>
      <c r="F85" s="24" t="s">
        <v>7</v>
      </c>
      <c r="G85" s="69" t="s">
        <v>32</v>
      </c>
    </row>
    <row r="86" spans="1:7" s="56" customFormat="1" x14ac:dyDescent="0.2">
      <c r="A86" s="69" t="s">
        <v>394</v>
      </c>
      <c r="B86" s="69" t="s">
        <v>445</v>
      </c>
      <c r="C86" s="24" t="s">
        <v>6</v>
      </c>
      <c r="D86" s="69">
        <v>45</v>
      </c>
      <c r="E86" s="80">
        <v>36.85</v>
      </c>
      <c r="F86" s="24" t="s">
        <v>7</v>
      </c>
      <c r="G86" s="69" t="s">
        <v>32</v>
      </c>
    </row>
    <row r="87" spans="1:7" s="56" customFormat="1" x14ac:dyDescent="0.2">
      <c r="A87" s="69" t="s">
        <v>394</v>
      </c>
      <c r="B87" s="69" t="s">
        <v>445</v>
      </c>
      <c r="C87" s="24" t="s">
        <v>6</v>
      </c>
      <c r="D87" s="69">
        <v>21</v>
      </c>
      <c r="E87" s="80">
        <v>36.85</v>
      </c>
      <c r="F87" s="24" t="s">
        <v>7</v>
      </c>
      <c r="G87" s="69" t="s">
        <v>32</v>
      </c>
    </row>
    <row r="88" spans="1:7" s="56" customFormat="1" x14ac:dyDescent="0.2">
      <c r="A88" s="69" t="s">
        <v>394</v>
      </c>
      <c r="B88" s="69" t="s">
        <v>446</v>
      </c>
      <c r="C88" s="24" t="s">
        <v>6</v>
      </c>
      <c r="D88" s="69">
        <v>74</v>
      </c>
      <c r="E88" s="80">
        <v>36.865000000000002</v>
      </c>
      <c r="F88" s="24" t="s">
        <v>7</v>
      </c>
      <c r="G88" s="69" t="s">
        <v>32</v>
      </c>
    </row>
    <row r="89" spans="1:7" s="56" customFormat="1" x14ac:dyDescent="0.2">
      <c r="A89" s="69" t="s">
        <v>394</v>
      </c>
      <c r="B89" s="69" t="s">
        <v>446</v>
      </c>
      <c r="C89" s="24" t="s">
        <v>6</v>
      </c>
      <c r="D89" s="69">
        <v>26</v>
      </c>
      <c r="E89" s="80">
        <v>36.865000000000002</v>
      </c>
      <c r="F89" s="24" t="s">
        <v>7</v>
      </c>
      <c r="G89" s="69" t="s">
        <v>32</v>
      </c>
    </row>
    <row r="90" spans="1:7" s="56" customFormat="1" x14ac:dyDescent="0.2">
      <c r="A90" s="69" t="s">
        <v>394</v>
      </c>
      <c r="B90" s="69" t="s">
        <v>447</v>
      </c>
      <c r="C90" s="24" t="s">
        <v>6</v>
      </c>
      <c r="D90" s="69">
        <v>100</v>
      </c>
      <c r="E90" s="80">
        <v>36.880000000000003</v>
      </c>
      <c r="F90" s="24" t="s">
        <v>7</v>
      </c>
      <c r="G90" s="69" t="s">
        <v>32</v>
      </c>
    </row>
    <row r="91" spans="1:7" s="56" customFormat="1" x14ac:dyDescent="0.2">
      <c r="A91" s="69" t="s">
        <v>394</v>
      </c>
      <c r="B91" s="69" t="s">
        <v>448</v>
      </c>
      <c r="C91" s="24" t="s">
        <v>6</v>
      </c>
      <c r="D91" s="69">
        <v>100</v>
      </c>
      <c r="E91" s="80">
        <v>36.880000000000003</v>
      </c>
      <c r="F91" s="24" t="s">
        <v>7</v>
      </c>
      <c r="G91" s="69" t="s">
        <v>32</v>
      </c>
    </row>
    <row r="92" spans="1:7" s="56" customFormat="1" x14ac:dyDescent="0.2">
      <c r="A92" s="69" t="s">
        <v>394</v>
      </c>
      <c r="B92" s="69" t="s">
        <v>449</v>
      </c>
      <c r="C92" s="24" t="s">
        <v>6</v>
      </c>
      <c r="D92" s="69">
        <v>78</v>
      </c>
      <c r="E92" s="80">
        <v>36.83</v>
      </c>
      <c r="F92" s="24" t="s">
        <v>7</v>
      </c>
      <c r="G92" s="69" t="s">
        <v>32</v>
      </c>
    </row>
    <row r="93" spans="1:7" s="56" customFormat="1" x14ac:dyDescent="0.2">
      <c r="A93" s="69" t="s">
        <v>394</v>
      </c>
      <c r="B93" s="69" t="s">
        <v>449</v>
      </c>
      <c r="C93" s="24" t="s">
        <v>6</v>
      </c>
      <c r="D93" s="69">
        <v>22</v>
      </c>
      <c r="E93" s="80">
        <v>36.83</v>
      </c>
      <c r="F93" s="24" t="s">
        <v>7</v>
      </c>
      <c r="G93" s="69" t="s">
        <v>32</v>
      </c>
    </row>
    <row r="94" spans="1:7" s="56" customFormat="1" x14ac:dyDescent="0.2">
      <c r="A94" s="69" t="s">
        <v>394</v>
      </c>
      <c r="B94" s="69" t="s">
        <v>450</v>
      </c>
      <c r="C94" s="24" t="s">
        <v>6</v>
      </c>
      <c r="D94" s="69">
        <v>78</v>
      </c>
      <c r="E94" s="80">
        <v>36.83</v>
      </c>
      <c r="F94" s="24" t="s">
        <v>7</v>
      </c>
      <c r="G94" s="69" t="s">
        <v>32</v>
      </c>
    </row>
    <row r="95" spans="1:7" s="56" customFormat="1" x14ac:dyDescent="0.2">
      <c r="A95" s="69" t="s">
        <v>394</v>
      </c>
      <c r="B95" s="69" t="s">
        <v>450</v>
      </c>
      <c r="C95" s="24" t="s">
        <v>6</v>
      </c>
      <c r="D95" s="69">
        <v>22</v>
      </c>
      <c r="E95" s="80">
        <v>36.83</v>
      </c>
      <c r="F95" s="24" t="s">
        <v>7</v>
      </c>
      <c r="G95" s="69" t="s">
        <v>32</v>
      </c>
    </row>
    <row r="96" spans="1:7" s="56" customFormat="1" x14ac:dyDescent="0.2">
      <c r="A96" s="69" t="s">
        <v>394</v>
      </c>
      <c r="B96" s="69" t="s">
        <v>451</v>
      </c>
      <c r="C96" s="24" t="s">
        <v>6</v>
      </c>
      <c r="D96" s="69">
        <v>100</v>
      </c>
      <c r="E96" s="80">
        <v>36.83</v>
      </c>
      <c r="F96" s="24" t="s">
        <v>7</v>
      </c>
      <c r="G96" s="69" t="s">
        <v>32</v>
      </c>
    </row>
    <row r="97" spans="1:7" s="56" customFormat="1" x14ac:dyDescent="0.2">
      <c r="A97" s="69" t="s">
        <v>394</v>
      </c>
      <c r="B97" s="69" t="s">
        <v>452</v>
      </c>
      <c r="C97" s="24" t="s">
        <v>6</v>
      </c>
      <c r="D97" s="69">
        <v>100</v>
      </c>
      <c r="E97" s="80">
        <v>36.83</v>
      </c>
      <c r="F97" s="24" t="s">
        <v>7</v>
      </c>
      <c r="G97" s="69" t="s">
        <v>32</v>
      </c>
    </row>
    <row r="98" spans="1:7" s="56" customFormat="1" x14ac:dyDescent="0.2">
      <c r="A98" s="69" t="s">
        <v>394</v>
      </c>
      <c r="B98" s="69" t="s">
        <v>453</v>
      </c>
      <c r="C98" s="24" t="s">
        <v>6</v>
      </c>
      <c r="D98" s="69">
        <v>51</v>
      </c>
      <c r="E98" s="80">
        <v>36.83</v>
      </c>
      <c r="F98" s="24" t="s">
        <v>7</v>
      </c>
      <c r="G98" s="69" t="s">
        <v>32</v>
      </c>
    </row>
    <row r="99" spans="1:7" s="56" customFormat="1" x14ac:dyDescent="0.2">
      <c r="A99" s="69" t="s">
        <v>394</v>
      </c>
      <c r="B99" s="69" t="s">
        <v>453</v>
      </c>
      <c r="C99" s="24" t="s">
        <v>6</v>
      </c>
      <c r="D99" s="69">
        <v>49</v>
      </c>
      <c r="E99" s="80">
        <v>36.83</v>
      </c>
      <c r="F99" s="24" t="s">
        <v>7</v>
      </c>
      <c r="G99" s="69" t="s">
        <v>32</v>
      </c>
    </row>
    <row r="100" spans="1:7" s="56" customFormat="1" x14ac:dyDescent="0.2">
      <c r="A100" s="69" t="s">
        <v>394</v>
      </c>
      <c r="B100" s="69" t="s">
        <v>454</v>
      </c>
      <c r="C100" s="24" t="s">
        <v>6</v>
      </c>
      <c r="D100" s="69">
        <v>100</v>
      </c>
      <c r="E100" s="80">
        <v>36.799999999999997</v>
      </c>
      <c r="F100" s="24" t="s">
        <v>7</v>
      </c>
      <c r="G100" s="69" t="s">
        <v>32</v>
      </c>
    </row>
    <row r="101" spans="1:7" s="56" customFormat="1" x14ac:dyDescent="0.2">
      <c r="A101" s="69" t="s">
        <v>394</v>
      </c>
      <c r="B101" s="69" t="s">
        <v>455</v>
      </c>
      <c r="C101" s="24" t="s">
        <v>6</v>
      </c>
      <c r="D101" s="69">
        <v>100</v>
      </c>
      <c r="E101" s="80">
        <v>36.799999999999997</v>
      </c>
      <c r="F101" s="24" t="s">
        <v>7</v>
      </c>
      <c r="G101" s="69" t="s">
        <v>32</v>
      </c>
    </row>
    <row r="102" spans="1:7" s="56" customFormat="1" x14ac:dyDescent="0.2">
      <c r="A102" s="69" t="s">
        <v>394</v>
      </c>
      <c r="B102" s="69" t="s">
        <v>456</v>
      </c>
      <c r="C102" s="24" t="s">
        <v>6</v>
      </c>
      <c r="D102" s="69">
        <v>100</v>
      </c>
      <c r="E102" s="80">
        <v>36.799999999999997</v>
      </c>
      <c r="F102" s="24" t="s">
        <v>7</v>
      </c>
      <c r="G102" s="69" t="s">
        <v>32</v>
      </c>
    </row>
    <row r="103" spans="1:7" s="56" customFormat="1" x14ac:dyDescent="0.2">
      <c r="A103" s="69" t="s">
        <v>394</v>
      </c>
      <c r="B103" s="69" t="s">
        <v>457</v>
      </c>
      <c r="C103" s="24" t="s">
        <v>6</v>
      </c>
      <c r="D103" s="69">
        <v>70</v>
      </c>
      <c r="E103" s="80">
        <v>36.71</v>
      </c>
      <c r="F103" s="24" t="s">
        <v>7</v>
      </c>
      <c r="G103" s="69" t="s">
        <v>32</v>
      </c>
    </row>
    <row r="104" spans="1:7" s="56" customFormat="1" x14ac:dyDescent="0.2">
      <c r="A104" s="69" t="s">
        <v>394</v>
      </c>
      <c r="B104" s="69" t="s">
        <v>457</v>
      </c>
      <c r="C104" s="24" t="s">
        <v>6</v>
      </c>
      <c r="D104" s="69">
        <v>30</v>
      </c>
      <c r="E104" s="80">
        <v>36.71</v>
      </c>
      <c r="F104" s="24" t="s">
        <v>7</v>
      </c>
      <c r="G104" s="69" t="s">
        <v>32</v>
      </c>
    </row>
    <row r="105" spans="1:7" s="56" customFormat="1" x14ac:dyDescent="0.2">
      <c r="A105" s="69" t="s">
        <v>394</v>
      </c>
      <c r="B105" s="69" t="s">
        <v>458</v>
      </c>
      <c r="C105" s="24" t="s">
        <v>6</v>
      </c>
      <c r="D105" s="69">
        <v>100</v>
      </c>
      <c r="E105" s="80">
        <v>36.71</v>
      </c>
      <c r="F105" s="24" t="s">
        <v>7</v>
      </c>
      <c r="G105" s="69" t="s">
        <v>32</v>
      </c>
    </row>
    <row r="106" spans="1:7" s="56" customFormat="1" x14ac:dyDescent="0.2">
      <c r="A106" s="69" t="s">
        <v>394</v>
      </c>
      <c r="B106" s="69" t="s">
        <v>459</v>
      </c>
      <c r="C106" s="24" t="s">
        <v>6</v>
      </c>
      <c r="D106" s="69">
        <v>100</v>
      </c>
      <c r="E106" s="80">
        <v>36.74</v>
      </c>
      <c r="F106" s="24" t="s">
        <v>7</v>
      </c>
      <c r="G106" s="69" t="s">
        <v>32</v>
      </c>
    </row>
    <row r="107" spans="1:7" s="56" customFormat="1" x14ac:dyDescent="0.2">
      <c r="A107" s="69" t="s">
        <v>394</v>
      </c>
      <c r="B107" s="69" t="s">
        <v>460</v>
      </c>
      <c r="C107" s="24" t="s">
        <v>6</v>
      </c>
      <c r="D107" s="69">
        <v>69</v>
      </c>
      <c r="E107" s="80">
        <v>36.76</v>
      </c>
      <c r="F107" s="24" t="s">
        <v>7</v>
      </c>
      <c r="G107" s="69" t="s">
        <v>32</v>
      </c>
    </row>
    <row r="108" spans="1:7" s="56" customFormat="1" x14ac:dyDescent="0.2">
      <c r="A108" s="69" t="s">
        <v>394</v>
      </c>
      <c r="B108" s="69" t="s">
        <v>460</v>
      </c>
      <c r="C108" s="24" t="s">
        <v>6</v>
      </c>
      <c r="D108" s="69">
        <v>100</v>
      </c>
      <c r="E108" s="80">
        <v>36.76</v>
      </c>
      <c r="F108" s="24" t="s">
        <v>7</v>
      </c>
      <c r="G108" s="69" t="s">
        <v>32</v>
      </c>
    </row>
    <row r="109" spans="1:7" s="56" customFormat="1" x14ac:dyDescent="0.2">
      <c r="A109" s="69" t="s">
        <v>394</v>
      </c>
      <c r="B109" s="69" t="s">
        <v>461</v>
      </c>
      <c r="C109" s="24" t="s">
        <v>6</v>
      </c>
      <c r="D109" s="69">
        <v>82</v>
      </c>
      <c r="E109" s="80">
        <v>36.79</v>
      </c>
      <c r="F109" s="24" t="s">
        <v>7</v>
      </c>
      <c r="G109" s="69" t="s">
        <v>32</v>
      </c>
    </row>
    <row r="110" spans="1:7" s="56" customFormat="1" x14ac:dyDescent="0.2">
      <c r="A110" s="69" t="s">
        <v>394</v>
      </c>
      <c r="B110" s="69" t="s">
        <v>462</v>
      </c>
      <c r="C110" s="24" t="s">
        <v>6</v>
      </c>
      <c r="D110" s="69">
        <v>87</v>
      </c>
      <c r="E110" s="80">
        <v>36.799999999999997</v>
      </c>
      <c r="F110" s="24" t="s">
        <v>7</v>
      </c>
      <c r="G110" s="69" t="s">
        <v>32</v>
      </c>
    </row>
    <row r="111" spans="1:7" s="56" customFormat="1" x14ac:dyDescent="0.2">
      <c r="A111" s="69" t="s">
        <v>394</v>
      </c>
      <c r="B111" s="69" t="s">
        <v>463</v>
      </c>
      <c r="C111" s="24" t="s">
        <v>6</v>
      </c>
      <c r="D111" s="69">
        <v>13</v>
      </c>
      <c r="E111" s="80">
        <v>36.799999999999997</v>
      </c>
      <c r="F111" s="24" t="s">
        <v>7</v>
      </c>
      <c r="G111" s="69" t="s">
        <v>32</v>
      </c>
    </row>
    <row r="112" spans="1:7" s="56" customFormat="1" x14ac:dyDescent="0.2">
      <c r="A112" s="69" t="s">
        <v>394</v>
      </c>
      <c r="B112" s="69" t="s">
        <v>464</v>
      </c>
      <c r="C112" s="24" t="s">
        <v>6</v>
      </c>
      <c r="D112" s="69">
        <v>6</v>
      </c>
      <c r="E112" s="80">
        <v>36.83</v>
      </c>
      <c r="F112" s="24" t="s">
        <v>7</v>
      </c>
      <c r="G112" s="69" t="s">
        <v>32</v>
      </c>
    </row>
    <row r="113" spans="1:7" s="56" customFormat="1" x14ac:dyDescent="0.2">
      <c r="A113" s="69" t="s">
        <v>394</v>
      </c>
      <c r="B113" s="69" t="s">
        <v>464</v>
      </c>
      <c r="C113" s="24" t="s">
        <v>6</v>
      </c>
      <c r="D113" s="69">
        <v>68</v>
      </c>
      <c r="E113" s="80">
        <v>36.83</v>
      </c>
      <c r="F113" s="24" t="s">
        <v>7</v>
      </c>
      <c r="G113" s="69" t="s">
        <v>32</v>
      </c>
    </row>
    <row r="114" spans="1:7" s="56" customFormat="1" x14ac:dyDescent="0.2">
      <c r="A114" s="69" t="s">
        <v>394</v>
      </c>
      <c r="B114" s="69" t="s">
        <v>464</v>
      </c>
      <c r="C114" s="24" t="s">
        <v>6</v>
      </c>
      <c r="D114" s="69">
        <v>26</v>
      </c>
      <c r="E114" s="80">
        <v>36.83</v>
      </c>
      <c r="F114" s="24" t="s">
        <v>7</v>
      </c>
      <c r="G114" s="69" t="s">
        <v>32</v>
      </c>
    </row>
    <row r="115" spans="1:7" s="56" customFormat="1" x14ac:dyDescent="0.2">
      <c r="A115" s="69" t="s">
        <v>394</v>
      </c>
      <c r="B115" s="69" t="s">
        <v>464</v>
      </c>
      <c r="C115" s="24" t="s">
        <v>6</v>
      </c>
      <c r="D115" s="69">
        <v>66</v>
      </c>
      <c r="E115" s="80">
        <v>36.83</v>
      </c>
      <c r="F115" s="24" t="s">
        <v>7</v>
      </c>
      <c r="G115" s="69" t="s">
        <v>32</v>
      </c>
    </row>
    <row r="116" spans="1:7" s="56" customFormat="1" x14ac:dyDescent="0.2">
      <c r="A116" s="69" t="s">
        <v>394</v>
      </c>
      <c r="B116" s="69" t="s">
        <v>464</v>
      </c>
      <c r="C116" s="24" t="s">
        <v>6</v>
      </c>
      <c r="D116" s="69">
        <v>34</v>
      </c>
      <c r="E116" s="80">
        <v>36.83</v>
      </c>
      <c r="F116" s="24" t="s">
        <v>7</v>
      </c>
      <c r="G116" s="69" t="s">
        <v>32</v>
      </c>
    </row>
    <row r="117" spans="1:7" s="56" customFormat="1" x14ac:dyDescent="0.2">
      <c r="A117" s="69" t="s">
        <v>394</v>
      </c>
      <c r="B117" s="69" t="s">
        <v>464</v>
      </c>
      <c r="C117" s="24" t="s">
        <v>6</v>
      </c>
      <c r="D117" s="69">
        <v>8</v>
      </c>
      <c r="E117" s="80">
        <v>36.83</v>
      </c>
      <c r="F117" s="24" t="s">
        <v>7</v>
      </c>
      <c r="G117" s="69" t="s">
        <v>32</v>
      </c>
    </row>
    <row r="118" spans="1:7" s="56" customFormat="1" x14ac:dyDescent="0.2">
      <c r="A118" s="69" t="s">
        <v>394</v>
      </c>
      <c r="B118" s="69" t="s">
        <v>464</v>
      </c>
      <c r="C118" s="24" t="s">
        <v>6</v>
      </c>
      <c r="D118" s="69">
        <v>8</v>
      </c>
      <c r="E118" s="80">
        <v>36.83</v>
      </c>
      <c r="F118" s="24" t="s">
        <v>7</v>
      </c>
      <c r="G118" s="69" t="s">
        <v>32</v>
      </c>
    </row>
    <row r="119" spans="1:7" s="56" customFormat="1" x14ac:dyDescent="0.2">
      <c r="A119" s="69" t="s">
        <v>394</v>
      </c>
      <c r="B119" s="69" t="s">
        <v>464</v>
      </c>
      <c r="C119" s="24" t="s">
        <v>6</v>
      </c>
      <c r="D119" s="69">
        <v>84</v>
      </c>
      <c r="E119" s="80">
        <v>36.83</v>
      </c>
      <c r="F119" s="24" t="s">
        <v>7</v>
      </c>
      <c r="G119" s="69" t="s">
        <v>32</v>
      </c>
    </row>
    <row r="120" spans="1:7" s="56" customFormat="1" x14ac:dyDescent="0.2">
      <c r="A120" s="69" t="s">
        <v>394</v>
      </c>
      <c r="B120" s="69" t="s">
        <v>465</v>
      </c>
      <c r="C120" s="24" t="s">
        <v>6</v>
      </c>
      <c r="D120" s="69">
        <v>100</v>
      </c>
      <c r="E120" s="80">
        <v>36.86</v>
      </c>
      <c r="F120" s="24" t="s">
        <v>7</v>
      </c>
      <c r="G120" s="69" t="s">
        <v>32</v>
      </c>
    </row>
    <row r="121" spans="1:7" s="56" customFormat="1" x14ac:dyDescent="0.2">
      <c r="A121" s="69" t="s">
        <v>394</v>
      </c>
      <c r="B121" s="69" t="s">
        <v>466</v>
      </c>
      <c r="C121" s="24" t="s">
        <v>6</v>
      </c>
      <c r="D121" s="69">
        <v>100</v>
      </c>
      <c r="E121" s="80">
        <v>36.880000000000003</v>
      </c>
      <c r="F121" s="24" t="s">
        <v>7</v>
      </c>
      <c r="G121" s="69" t="s">
        <v>32</v>
      </c>
    </row>
    <row r="122" spans="1:7" s="56" customFormat="1" x14ac:dyDescent="0.2">
      <c r="A122" s="69" t="s">
        <v>394</v>
      </c>
      <c r="B122" s="69" t="s">
        <v>467</v>
      </c>
      <c r="C122" s="24" t="s">
        <v>6</v>
      </c>
      <c r="D122" s="69">
        <v>40</v>
      </c>
      <c r="E122" s="80">
        <v>36.89</v>
      </c>
      <c r="F122" s="24" t="s">
        <v>7</v>
      </c>
      <c r="G122" s="69" t="s">
        <v>32</v>
      </c>
    </row>
    <row r="123" spans="1:7" s="56" customFormat="1" x14ac:dyDescent="0.2">
      <c r="A123" s="69" t="s">
        <v>394</v>
      </c>
      <c r="B123" s="69" t="s">
        <v>467</v>
      </c>
      <c r="C123" s="24" t="s">
        <v>6</v>
      </c>
      <c r="D123" s="69">
        <v>60</v>
      </c>
      <c r="E123" s="80">
        <v>36.89</v>
      </c>
      <c r="F123" s="24" t="s">
        <v>7</v>
      </c>
      <c r="G123" s="69" t="s">
        <v>32</v>
      </c>
    </row>
    <row r="124" spans="1:7" s="56" customFormat="1" x14ac:dyDescent="0.2">
      <c r="A124" s="69" t="s">
        <v>394</v>
      </c>
      <c r="B124" s="69" t="s">
        <v>468</v>
      </c>
      <c r="C124" s="24" t="s">
        <v>6</v>
      </c>
      <c r="D124" s="69">
        <v>100</v>
      </c>
      <c r="E124" s="80">
        <v>36.89</v>
      </c>
      <c r="F124" s="24" t="s">
        <v>7</v>
      </c>
      <c r="G124" s="69" t="s">
        <v>32</v>
      </c>
    </row>
    <row r="125" spans="1:7" s="56" customFormat="1" x14ac:dyDescent="0.2">
      <c r="A125" s="69" t="s">
        <v>394</v>
      </c>
      <c r="B125" s="69" t="s">
        <v>469</v>
      </c>
      <c r="C125" s="24" t="s">
        <v>6</v>
      </c>
      <c r="D125" s="69">
        <v>100</v>
      </c>
      <c r="E125" s="80">
        <v>36.799999999999997</v>
      </c>
      <c r="F125" s="24" t="s">
        <v>7</v>
      </c>
      <c r="G125" s="69" t="s">
        <v>32</v>
      </c>
    </row>
    <row r="126" spans="1:7" s="56" customFormat="1" x14ac:dyDescent="0.2">
      <c r="A126" s="69" t="s">
        <v>394</v>
      </c>
      <c r="B126" s="69" t="s">
        <v>470</v>
      </c>
      <c r="C126" s="24" t="s">
        <v>6</v>
      </c>
      <c r="D126" s="69">
        <v>100</v>
      </c>
      <c r="E126" s="80">
        <v>36.770000000000003</v>
      </c>
      <c r="F126" s="24" t="s">
        <v>7</v>
      </c>
      <c r="G126" s="69" t="s">
        <v>32</v>
      </c>
    </row>
    <row r="127" spans="1:7" s="56" customFormat="1" x14ac:dyDescent="0.2">
      <c r="A127" s="69" t="s">
        <v>394</v>
      </c>
      <c r="B127" s="69" t="s">
        <v>471</v>
      </c>
      <c r="C127" s="24" t="s">
        <v>6</v>
      </c>
      <c r="D127" s="69">
        <v>64</v>
      </c>
      <c r="E127" s="80">
        <v>36.799999999999997</v>
      </c>
      <c r="F127" s="24" t="s">
        <v>7</v>
      </c>
      <c r="G127" s="69" t="s">
        <v>32</v>
      </c>
    </row>
    <row r="128" spans="1:7" s="56" customFormat="1" x14ac:dyDescent="0.2">
      <c r="A128" s="69" t="s">
        <v>394</v>
      </c>
      <c r="B128" s="69" t="s">
        <v>471</v>
      </c>
      <c r="C128" s="24" t="s">
        <v>6</v>
      </c>
      <c r="D128" s="69">
        <v>19</v>
      </c>
      <c r="E128" s="80">
        <v>36.799999999999997</v>
      </c>
      <c r="F128" s="24" t="s">
        <v>7</v>
      </c>
      <c r="G128" s="69" t="s">
        <v>32</v>
      </c>
    </row>
    <row r="129" spans="1:7" s="56" customFormat="1" x14ac:dyDescent="0.2">
      <c r="A129" s="69" t="s">
        <v>394</v>
      </c>
      <c r="B129" s="69" t="s">
        <v>471</v>
      </c>
      <c r="C129" s="24" t="s">
        <v>6</v>
      </c>
      <c r="D129" s="69">
        <v>17</v>
      </c>
      <c r="E129" s="80">
        <v>36.799999999999997</v>
      </c>
      <c r="F129" s="24" t="s">
        <v>7</v>
      </c>
      <c r="G129" s="69" t="s">
        <v>32</v>
      </c>
    </row>
    <row r="130" spans="1:7" s="56" customFormat="1" x14ac:dyDescent="0.2">
      <c r="A130" s="69" t="s">
        <v>394</v>
      </c>
      <c r="B130" s="69" t="s">
        <v>472</v>
      </c>
      <c r="C130" s="24" t="s">
        <v>6</v>
      </c>
      <c r="D130" s="69">
        <v>100</v>
      </c>
      <c r="E130" s="80">
        <v>36.799999999999997</v>
      </c>
      <c r="F130" s="24" t="s">
        <v>7</v>
      </c>
      <c r="G130" s="69" t="s">
        <v>32</v>
      </c>
    </row>
    <row r="131" spans="1:7" s="56" customFormat="1" x14ac:dyDescent="0.2">
      <c r="A131" s="69" t="s">
        <v>394</v>
      </c>
      <c r="B131" s="69" t="s">
        <v>473</v>
      </c>
      <c r="C131" s="24" t="s">
        <v>6</v>
      </c>
      <c r="D131" s="69">
        <v>31</v>
      </c>
      <c r="E131" s="80">
        <v>36.76</v>
      </c>
      <c r="F131" s="24" t="s">
        <v>7</v>
      </c>
      <c r="G131" s="69" t="s">
        <v>32</v>
      </c>
    </row>
    <row r="132" spans="1:7" s="56" customFormat="1" x14ac:dyDescent="0.2">
      <c r="A132" s="69" t="s">
        <v>394</v>
      </c>
      <c r="B132" s="69" t="s">
        <v>474</v>
      </c>
      <c r="C132" s="24" t="s">
        <v>6</v>
      </c>
      <c r="D132" s="69">
        <v>51</v>
      </c>
      <c r="E132" s="80">
        <v>36.71</v>
      </c>
      <c r="F132" s="24" t="s">
        <v>7</v>
      </c>
      <c r="G132" s="69" t="s">
        <v>32</v>
      </c>
    </row>
    <row r="133" spans="1:7" s="56" customFormat="1" x14ac:dyDescent="0.2">
      <c r="A133" s="69" t="s">
        <v>394</v>
      </c>
      <c r="B133" s="69" t="s">
        <v>475</v>
      </c>
      <c r="C133" s="24" t="s">
        <v>6</v>
      </c>
      <c r="D133" s="69">
        <v>49</v>
      </c>
      <c r="E133" s="80">
        <v>36.71</v>
      </c>
      <c r="F133" s="24" t="s">
        <v>7</v>
      </c>
      <c r="G133" s="69" t="s">
        <v>32</v>
      </c>
    </row>
    <row r="134" spans="1:7" s="56" customFormat="1" x14ac:dyDescent="0.2">
      <c r="A134" s="69" t="s">
        <v>394</v>
      </c>
      <c r="B134" s="69" t="s">
        <v>476</v>
      </c>
      <c r="C134" s="24" t="s">
        <v>6</v>
      </c>
      <c r="D134" s="69">
        <v>100</v>
      </c>
      <c r="E134" s="80">
        <v>36.71</v>
      </c>
      <c r="F134" s="24" t="s">
        <v>7</v>
      </c>
      <c r="G134" s="69" t="s">
        <v>32</v>
      </c>
    </row>
    <row r="135" spans="1:7" s="56" customFormat="1" x14ac:dyDescent="0.2">
      <c r="A135" s="69" t="s">
        <v>394</v>
      </c>
      <c r="B135" s="69" t="s">
        <v>476</v>
      </c>
      <c r="C135" s="24" t="s">
        <v>6</v>
      </c>
      <c r="D135" s="69">
        <v>100</v>
      </c>
      <c r="E135" s="80">
        <v>36.700000000000003</v>
      </c>
      <c r="F135" s="24" t="s">
        <v>7</v>
      </c>
      <c r="G135" s="69" t="s">
        <v>32</v>
      </c>
    </row>
    <row r="136" spans="1:7" s="56" customFormat="1" x14ac:dyDescent="0.2">
      <c r="A136" s="69" t="s">
        <v>394</v>
      </c>
      <c r="B136" s="69" t="s">
        <v>477</v>
      </c>
      <c r="C136" s="24" t="s">
        <v>6</v>
      </c>
      <c r="D136" s="69">
        <v>100</v>
      </c>
      <c r="E136" s="80">
        <v>36.729999999999997</v>
      </c>
      <c r="F136" s="24" t="s">
        <v>7</v>
      </c>
      <c r="G136" s="69" t="s">
        <v>32</v>
      </c>
    </row>
    <row r="137" spans="1:7" s="56" customFormat="1" x14ac:dyDescent="0.2">
      <c r="A137" s="69" t="s">
        <v>394</v>
      </c>
      <c r="B137" s="69" t="s">
        <v>478</v>
      </c>
      <c r="C137" s="24" t="s">
        <v>6</v>
      </c>
      <c r="D137" s="69">
        <v>65</v>
      </c>
      <c r="E137" s="80">
        <v>36.68</v>
      </c>
      <c r="F137" s="24" t="s">
        <v>7</v>
      </c>
      <c r="G137" s="69" t="s">
        <v>32</v>
      </c>
    </row>
    <row r="138" spans="1:7" s="56" customFormat="1" x14ac:dyDescent="0.2">
      <c r="A138" s="69" t="s">
        <v>394</v>
      </c>
      <c r="B138" s="69" t="s">
        <v>479</v>
      </c>
      <c r="C138" s="24" t="s">
        <v>6</v>
      </c>
      <c r="D138" s="69">
        <v>35</v>
      </c>
      <c r="E138" s="80">
        <v>36.68</v>
      </c>
      <c r="F138" s="24" t="s">
        <v>7</v>
      </c>
      <c r="G138" s="69" t="s">
        <v>32</v>
      </c>
    </row>
    <row r="139" spans="1:7" s="56" customFormat="1" x14ac:dyDescent="0.2">
      <c r="A139" s="69" t="s">
        <v>394</v>
      </c>
      <c r="B139" s="69" t="s">
        <v>480</v>
      </c>
      <c r="C139" s="24" t="s">
        <v>6</v>
      </c>
      <c r="D139" s="69">
        <v>100</v>
      </c>
      <c r="E139" s="80">
        <v>36.68</v>
      </c>
      <c r="F139" s="24" t="s">
        <v>7</v>
      </c>
      <c r="G139" s="69" t="s">
        <v>32</v>
      </c>
    </row>
    <row r="140" spans="1:7" s="56" customFormat="1" x14ac:dyDescent="0.2">
      <c r="A140" s="69" t="s">
        <v>394</v>
      </c>
      <c r="B140" s="69" t="s">
        <v>480</v>
      </c>
      <c r="C140" s="24" t="s">
        <v>6</v>
      </c>
      <c r="D140" s="69">
        <v>37</v>
      </c>
      <c r="E140" s="80">
        <v>36.67</v>
      </c>
      <c r="F140" s="24" t="s">
        <v>7</v>
      </c>
      <c r="G140" s="69" t="s">
        <v>32</v>
      </c>
    </row>
    <row r="141" spans="1:7" s="56" customFormat="1" x14ac:dyDescent="0.2">
      <c r="A141" s="69" t="s">
        <v>394</v>
      </c>
      <c r="B141" s="69" t="s">
        <v>480</v>
      </c>
      <c r="C141" s="24" t="s">
        <v>6</v>
      </c>
      <c r="D141" s="69">
        <v>8</v>
      </c>
      <c r="E141" s="80">
        <v>36.67</v>
      </c>
      <c r="F141" s="24" t="s">
        <v>7</v>
      </c>
      <c r="G141" s="69" t="s">
        <v>32</v>
      </c>
    </row>
    <row r="142" spans="1:7" s="56" customFormat="1" x14ac:dyDescent="0.2">
      <c r="A142" s="69" t="s">
        <v>394</v>
      </c>
      <c r="B142" s="69" t="s">
        <v>480</v>
      </c>
      <c r="C142" s="24" t="s">
        <v>6</v>
      </c>
      <c r="D142" s="69">
        <v>55</v>
      </c>
      <c r="E142" s="80">
        <v>36.67</v>
      </c>
      <c r="F142" s="24" t="s">
        <v>7</v>
      </c>
      <c r="G142" s="69" t="s">
        <v>32</v>
      </c>
    </row>
    <row r="143" spans="1:7" s="56" customFormat="1" x14ac:dyDescent="0.2">
      <c r="A143" s="69" t="s">
        <v>394</v>
      </c>
      <c r="B143" s="69" t="s">
        <v>481</v>
      </c>
      <c r="C143" s="24" t="s">
        <v>6</v>
      </c>
      <c r="D143" s="69">
        <v>100</v>
      </c>
      <c r="E143" s="80">
        <v>36.68</v>
      </c>
      <c r="F143" s="24" t="s">
        <v>7</v>
      </c>
      <c r="G143" s="69" t="s">
        <v>32</v>
      </c>
    </row>
    <row r="144" spans="1:7" s="56" customFormat="1" x14ac:dyDescent="0.2">
      <c r="A144" s="69" t="s">
        <v>394</v>
      </c>
      <c r="B144" s="69" t="s">
        <v>482</v>
      </c>
      <c r="C144" s="24" t="s">
        <v>6</v>
      </c>
      <c r="D144" s="69">
        <v>100</v>
      </c>
      <c r="E144" s="80">
        <v>36.71</v>
      </c>
      <c r="F144" s="24" t="s">
        <v>7</v>
      </c>
      <c r="G144" s="69" t="s">
        <v>32</v>
      </c>
    </row>
    <row r="145" spans="1:7" s="56" customFormat="1" x14ac:dyDescent="0.2">
      <c r="A145" s="69" t="s">
        <v>394</v>
      </c>
      <c r="B145" s="69" t="s">
        <v>482</v>
      </c>
      <c r="C145" s="24" t="s">
        <v>6</v>
      </c>
      <c r="D145" s="69">
        <v>300</v>
      </c>
      <c r="E145" s="80">
        <v>36.71</v>
      </c>
      <c r="F145" s="24" t="s">
        <v>7</v>
      </c>
      <c r="G145" s="69" t="s">
        <v>32</v>
      </c>
    </row>
    <row r="146" spans="1:7" s="56" customFormat="1" x14ac:dyDescent="0.2">
      <c r="A146" s="69" t="s">
        <v>394</v>
      </c>
      <c r="B146" s="69" t="s">
        <v>483</v>
      </c>
      <c r="C146" s="24" t="s">
        <v>6</v>
      </c>
      <c r="D146" s="69">
        <v>100</v>
      </c>
      <c r="E146" s="80">
        <v>36.700000000000003</v>
      </c>
      <c r="F146" s="24" t="s">
        <v>7</v>
      </c>
      <c r="G146" s="69" t="s">
        <v>32</v>
      </c>
    </row>
    <row r="147" spans="1:7" s="56" customFormat="1" x14ac:dyDescent="0.2">
      <c r="A147" s="69" t="s">
        <v>394</v>
      </c>
      <c r="B147" s="69" t="s">
        <v>484</v>
      </c>
      <c r="C147" s="24" t="s">
        <v>6</v>
      </c>
      <c r="D147" s="69">
        <v>5</v>
      </c>
      <c r="E147" s="80">
        <v>36.6</v>
      </c>
      <c r="F147" s="24" t="s">
        <v>7</v>
      </c>
      <c r="G147" s="69" t="s">
        <v>32</v>
      </c>
    </row>
    <row r="148" spans="1:7" s="56" customFormat="1" x14ac:dyDescent="0.2">
      <c r="A148" s="69" t="s">
        <v>394</v>
      </c>
      <c r="B148" s="69" t="s">
        <v>484</v>
      </c>
      <c r="C148" s="24" t="s">
        <v>6</v>
      </c>
      <c r="D148" s="69">
        <v>100</v>
      </c>
      <c r="E148" s="80">
        <v>36.6</v>
      </c>
      <c r="F148" s="24" t="s">
        <v>7</v>
      </c>
      <c r="G148" s="69" t="s">
        <v>32</v>
      </c>
    </row>
    <row r="149" spans="1:7" s="56" customFormat="1" x14ac:dyDescent="0.2">
      <c r="A149" s="69" t="s">
        <v>394</v>
      </c>
      <c r="B149" s="69" t="s">
        <v>485</v>
      </c>
      <c r="C149" s="24" t="s">
        <v>6</v>
      </c>
      <c r="D149" s="69">
        <v>100</v>
      </c>
      <c r="E149" s="80">
        <v>36.75</v>
      </c>
      <c r="F149" s="24" t="s">
        <v>7</v>
      </c>
      <c r="G149" s="69" t="s">
        <v>32</v>
      </c>
    </row>
    <row r="150" spans="1:7" s="56" customFormat="1" x14ac:dyDescent="0.2">
      <c r="A150" s="69" t="s">
        <v>394</v>
      </c>
      <c r="B150" s="69" t="s">
        <v>486</v>
      </c>
      <c r="C150" s="24" t="s">
        <v>6</v>
      </c>
      <c r="D150" s="69">
        <v>100</v>
      </c>
      <c r="E150" s="80">
        <v>36.799999999999997</v>
      </c>
      <c r="F150" s="24" t="s">
        <v>7</v>
      </c>
      <c r="G150" s="69" t="s">
        <v>32</v>
      </c>
    </row>
    <row r="151" spans="1:7" s="56" customFormat="1" x14ac:dyDescent="0.2">
      <c r="A151" s="69" t="s">
        <v>394</v>
      </c>
      <c r="B151" s="69" t="s">
        <v>487</v>
      </c>
      <c r="C151" s="24" t="s">
        <v>6</v>
      </c>
      <c r="D151" s="69">
        <v>105</v>
      </c>
      <c r="E151" s="80">
        <v>36.86</v>
      </c>
      <c r="F151" s="24" t="s">
        <v>7</v>
      </c>
      <c r="G151" s="69" t="s">
        <v>32</v>
      </c>
    </row>
    <row r="152" spans="1:7" s="56" customFormat="1" x14ac:dyDescent="0.2">
      <c r="A152" s="69" t="s">
        <v>394</v>
      </c>
      <c r="B152" s="69" t="s">
        <v>488</v>
      </c>
      <c r="C152" s="24" t="s">
        <v>6</v>
      </c>
      <c r="D152" s="69">
        <v>77</v>
      </c>
      <c r="E152" s="80">
        <v>36.844999999999999</v>
      </c>
      <c r="F152" s="24" t="s">
        <v>7</v>
      </c>
      <c r="G152" s="69" t="s">
        <v>32</v>
      </c>
    </row>
    <row r="153" spans="1:7" s="56" customFormat="1" x14ac:dyDescent="0.2">
      <c r="A153" s="69" t="s">
        <v>394</v>
      </c>
      <c r="B153" s="69" t="s">
        <v>489</v>
      </c>
      <c r="C153" s="24" t="s">
        <v>6</v>
      </c>
      <c r="D153" s="69">
        <v>100</v>
      </c>
      <c r="E153" s="80">
        <v>36.9</v>
      </c>
      <c r="F153" s="24" t="s">
        <v>7</v>
      </c>
      <c r="G153" s="69" t="s">
        <v>32</v>
      </c>
    </row>
    <row r="154" spans="1:7" s="56" customFormat="1" x14ac:dyDescent="0.2">
      <c r="A154" s="69" t="s">
        <v>394</v>
      </c>
      <c r="B154" s="69" t="s">
        <v>489</v>
      </c>
      <c r="C154" s="24" t="s">
        <v>6</v>
      </c>
      <c r="D154" s="69">
        <v>100</v>
      </c>
      <c r="E154" s="80">
        <v>36.85</v>
      </c>
      <c r="F154" s="24" t="s">
        <v>7</v>
      </c>
      <c r="G154" s="69" t="s">
        <v>32</v>
      </c>
    </row>
    <row r="155" spans="1:7" s="56" customFormat="1" x14ac:dyDescent="0.2">
      <c r="A155" s="69" t="s">
        <v>394</v>
      </c>
      <c r="B155" s="69" t="s">
        <v>490</v>
      </c>
      <c r="C155" s="24" t="s">
        <v>6</v>
      </c>
      <c r="D155" s="69">
        <v>44</v>
      </c>
      <c r="E155" s="80">
        <v>36.950000000000003</v>
      </c>
      <c r="F155" s="24" t="s">
        <v>7</v>
      </c>
      <c r="G155" s="69" t="s">
        <v>32</v>
      </c>
    </row>
    <row r="156" spans="1:7" s="56" customFormat="1" x14ac:dyDescent="0.2">
      <c r="A156" s="69" t="s">
        <v>394</v>
      </c>
      <c r="B156" s="69" t="s">
        <v>490</v>
      </c>
      <c r="C156" s="24" t="s">
        <v>6</v>
      </c>
      <c r="D156" s="69">
        <v>56</v>
      </c>
      <c r="E156" s="80">
        <v>36.950000000000003</v>
      </c>
      <c r="F156" s="24" t="s">
        <v>7</v>
      </c>
      <c r="G156" s="69" t="s">
        <v>32</v>
      </c>
    </row>
    <row r="157" spans="1:7" s="56" customFormat="1" x14ac:dyDescent="0.2">
      <c r="F157" s="73"/>
      <c r="G157" s="73"/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27Nov17</vt:lpstr>
      <vt:lpstr>Details 28Nov17</vt:lpstr>
      <vt:lpstr>Details 29Nov17</vt:lpstr>
      <vt:lpstr>Details 30Nov17</vt:lpstr>
      <vt:lpstr>Details 01Dez17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2017-12-01T16:45:56Z</dcterms:modified>
</cp:coreProperties>
</file>