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6Mar18" sheetId="26" r:id="rId3"/>
    <sheet name="Details 27Mar18" sheetId="28" r:id="rId4"/>
    <sheet name="Details 28Mar18" sheetId="29" r:id="rId5"/>
    <sheet name="Details 29Mar18" sheetId="30" r:id="rId6"/>
  </sheets>
  <calcPr calcId="145621"/>
</workbook>
</file>

<file path=xl/calcChain.xml><?xml version="1.0" encoding="utf-8"?>
<calcChain xmlns="http://schemas.openxmlformats.org/spreadsheetml/2006/main">
  <c r="C13" i="23" l="1"/>
  <c r="C39" i="22" s="1"/>
  <c r="C6" i="22" s="1"/>
  <c r="E11" i="23"/>
  <c r="E10" i="23"/>
  <c r="E9" i="23"/>
  <c r="E8" i="23"/>
  <c r="E13" i="23" l="1"/>
  <c r="E39" i="22" s="1"/>
  <c r="E6" i="22" s="1"/>
  <c r="F11" i="23"/>
  <c r="D13" i="23" l="1"/>
  <c r="D39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<sst xmlns="http://schemas.openxmlformats.org/spreadsheetml/2006/main" count="2165" uniqueCount="541">
  <si>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</si>
  <si>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</si>
  <si>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</si>
  <si>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</si>
  <si>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</si>
  <si>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</si>
  <si>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</si>
  <si>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</si>
  <si>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</si>
  <si>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</si>
  <si>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</si>
  <si>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</si>
  <si>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</si>
  <si>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</si>
  <si>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</si>
  <si>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</si>
  <si>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</si>
  <si>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</si>
  <si>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</si>
  <si>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</si>
  <si>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</si>
  <si>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</si>
  <si>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</si>
  <si>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</si>
  <si>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</si>
  <si>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</si>
  <si>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</si>
  <si>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</si>
  <si>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</si>
  <si>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</si>
  <si>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</si>
  <si>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</si>
  <si>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</si>
  <si>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</si>
  <si>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</si>
  <si>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</si>
  <si>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</si>
  <si>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</si>
  <si>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</si>
  <si>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</si>
  <si>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</si>
  <si>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</si>
  <si>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</si>
  <si>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</si>
  <si>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</si>
  <si>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</si>
  <si>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</si>
  <si>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</si>
  <si>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</si>
  <si>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</si>
  <si>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</si>
  <si>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</si>
  <si>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</si>
  <si>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</si>
  <si>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</si>
  <si>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</si>
  <si>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</si>
  <si>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</si>
  <si>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</si>
  <si>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</si>
  <si>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</si>
  <si>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</si>
  <si>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 xml:space="preserve">    37.32000</t>
  </si>
  <si>
    <t xml:space="preserve">    37.30000</t>
  </si>
  <si>
    <t xml:space="preserve">    37.26000</t>
  </si>
  <si>
    <t xml:space="preserve">    37.50000</t>
  </si>
  <si>
    <t xml:space="preserve">    37.24000</t>
  </si>
  <si>
    <t xml:space="preserve">    37.36000</t>
  </si>
  <si>
    <t xml:space="preserve">    37.46000</t>
  </si>
  <si>
    <t xml:space="preserve">    37.44000</t>
  </si>
  <si>
    <t xml:space="preserve">    37.56000</t>
  </si>
  <si>
    <t xml:space="preserve">    37.54000</t>
  </si>
  <si>
    <t>Period: 06-09-2017 - 29-03-2018</t>
  </si>
  <si>
    <t>26.03.2018 - 29.03.2018</t>
  </si>
  <si>
    <t>09:26:18.269000</t>
  </si>
  <si>
    <t>09:30:04.930000</t>
  </si>
  <si>
    <t>09:30:04.941000</t>
  </si>
  <si>
    <t>09:30:04.953000</t>
  </si>
  <si>
    <t>09:30:04.966000</t>
  </si>
  <si>
    <t>09:30:05.012000</t>
  </si>
  <si>
    <t>09:42:43.327000</t>
  </si>
  <si>
    <t>09:42:43.339000</t>
  </si>
  <si>
    <t>09:42:43.351000</t>
  </si>
  <si>
    <t>10:30:03.534000</t>
  </si>
  <si>
    <t>10:30:03.544000</t>
  </si>
  <si>
    <t>10:30:14.527000</t>
  </si>
  <si>
    <t>10:31:38.390000</t>
  </si>
  <si>
    <t>10:31:41.677000</t>
  </si>
  <si>
    <t>10:46:23.426000</t>
  </si>
  <si>
    <t>10:46:24.073000</t>
  </si>
  <si>
    <t>10:46:50.655000</t>
  </si>
  <si>
    <t>10:46:50.668000</t>
  </si>
  <si>
    <t>10:46:50.681000</t>
  </si>
  <si>
    <t>11:25:32.255000</t>
  </si>
  <si>
    <t>11:34:58.734000</t>
  </si>
  <si>
    <t>11:35:39.748000</t>
  </si>
  <si>
    <t>11:35:39.735000</t>
  </si>
  <si>
    <t>11:35:42.157000</t>
  </si>
  <si>
    <t>11:35:42.167000</t>
  </si>
  <si>
    <t>11:35:42.177000</t>
  </si>
  <si>
    <t>11:35:42.197000</t>
  </si>
  <si>
    <t>11:35:42.239000</t>
  </si>
  <si>
    <t>11:46:43.197000</t>
  </si>
  <si>
    <t>11:46:43.207000</t>
  </si>
  <si>
    <t>11:46:43.217000</t>
  </si>
  <si>
    <t>11:46:43.228000</t>
  </si>
  <si>
    <t>11:46:43.279000</t>
  </si>
  <si>
    <t>12:09:55.751000</t>
  </si>
  <si>
    <t>12:09:55.760000</t>
  </si>
  <si>
    <t>12:09:55.770000</t>
  </si>
  <si>
    <t>12:09:55.779000</t>
  </si>
  <si>
    <t>12:23:36.743000</t>
  </si>
  <si>
    <t>12:26:23.619000</t>
  </si>
  <si>
    <t>12:56:45.414000</t>
  </si>
  <si>
    <t>13:07:19.762000</t>
  </si>
  <si>
    <t>13:07:19.771000</t>
  </si>
  <si>
    <t>13:07:19.781000</t>
  </si>
  <si>
    <t>13:19:54.442000</t>
  </si>
  <si>
    <t>13:21:21.734000</t>
  </si>
  <si>
    <t>13:22:46.479000</t>
  </si>
  <si>
    <t>13:22:46.489000</t>
  </si>
  <si>
    <t>13:22:46.500000</t>
  </si>
  <si>
    <t>13:22:46.511000</t>
  </si>
  <si>
    <t>13:25:49.695000</t>
  </si>
  <si>
    <t>13:25:49.734000</t>
  </si>
  <si>
    <t>13:25:49.748000</t>
  </si>
  <si>
    <t>13:56:47.615000</t>
  </si>
  <si>
    <t>13:56:50.709000</t>
  </si>
  <si>
    <t>13:56:50.718000</t>
  </si>
  <si>
    <t>13:56:50.728000</t>
  </si>
  <si>
    <t>14:00:35.015000</t>
  </si>
  <si>
    <t>14:01:40.319000</t>
  </si>
  <si>
    <t>14:03:10.272000</t>
  </si>
  <si>
    <t>14:10:45.753000</t>
  </si>
  <si>
    <t>14:10:54.020000</t>
  </si>
  <si>
    <t>14:10:54.030000</t>
  </si>
  <si>
    <t>14:18:02.909000</t>
  </si>
  <si>
    <t>14:18:02.966000</t>
  </si>
  <si>
    <t>14:21:35.280000</t>
  </si>
  <si>
    <t>14:21:41.994000</t>
  </si>
  <si>
    <t>14:29:30.383000</t>
  </si>
  <si>
    <t>14:31:52.373000</t>
  </si>
  <si>
    <t>14:31:52.383000</t>
  </si>
  <si>
    <t>14:31:52.394000</t>
  </si>
  <si>
    <t>14:34:14.707000</t>
  </si>
  <si>
    <t>14:34:14.717000</t>
  </si>
  <si>
    <t>14:34:14.825000</t>
  </si>
  <si>
    <t>14:36:10.722000</t>
  </si>
  <si>
    <t>15:01:37.601000</t>
  </si>
  <si>
    <t>15:08:26.005000</t>
  </si>
  <si>
    <t>15:08:38.026000</t>
  </si>
  <si>
    <t>15:23:32.706000</t>
  </si>
  <si>
    <t>15:23:32.718000</t>
  </si>
  <si>
    <t>15:23:32.728000</t>
  </si>
  <si>
    <t>15:23:32.740000</t>
  </si>
  <si>
    <t>15:23:32.788000</t>
  </si>
  <si>
    <t>15:24:12.435000</t>
  </si>
  <si>
    <t>15:29:15.626000</t>
  </si>
  <si>
    <t>15:36:02.564000</t>
  </si>
  <si>
    <t>15:36:02.574000</t>
  </si>
  <si>
    <t>15:36:02.585000</t>
  </si>
  <si>
    <t>15:36:02.671000</t>
  </si>
  <si>
    <t>15:36:19.687000</t>
  </si>
  <si>
    <t>15:38:01.084000</t>
  </si>
  <si>
    <t>15:53:43.637000</t>
  </si>
  <si>
    <t>15:53:43.647000</t>
  </si>
  <si>
    <t>15:53:43.657000</t>
  </si>
  <si>
    <t>16:00:15.274000</t>
  </si>
  <si>
    <t>16:00:30.669000</t>
  </si>
  <si>
    <t>16:00:43.636000</t>
  </si>
  <si>
    <t>16:00:56.163000</t>
  </si>
  <si>
    <t>16:01:27.048000</t>
  </si>
  <si>
    <t>16:01:52.162000</t>
  </si>
  <si>
    <t>16:06:25.634000</t>
  </si>
  <si>
    <t>16:12:09.460000</t>
  </si>
  <si>
    <t>16:12:09.448000</t>
  </si>
  <si>
    <t>16:12:14.291000</t>
  </si>
  <si>
    <t>16:14:21.110000</t>
  </si>
  <si>
    <t>16:15:36.208000</t>
  </si>
  <si>
    <t>16:16:32.692000</t>
  </si>
  <si>
    <t>16:16:32.704000</t>
  </si>
  <si>
    <t>16:37:23.619000</t>
  </si>
  <si>
    <t>16:37:23.628000</t>
  </si>
  <si>
    <t>16:37:23.640000</t>
  </si>
  <si>
    <t>16:37:23.650000</t>
  </si>
  <si>
    <t>16:40:11.261000</t>
  </si>
  <si>
    <t>16:40:18.658000</t>
  </si>
  <si>
    <t>16:40:19.104000</t>
  </si>
  <si>
    <t>16:40:25.758000</t>
  </si>
  <si>
    <t>16:44:39.329000</t>
  </si>
  <si>
    <t>16:45:41.739000</t>
  </si>
  <si>
    <t>16:58:25.662000</t>
  </si>
  <si>
    <t>17:07:41.793000</t>
  </si>
  <si>
    <t>17:10:03.119000</t>
  </si>
  <si>
    <t>17:14:02.057000</t>
  </si>
  <si>
    <t>17:14:02.071000</t>
  </si>
  <si>
    <t>17:14:02.085000</t>
  </si>
  <si>
    <t>17:14:02.100000</t>
  </si>
  <si>
    <t>17:14:02.139000</t>
  </si>
  <si>
    <t>17:14:02.146000</t>
  </si>
  <si>
    <t>17:14:02.150000</t>
  </si>
  <si>
    <t>17:14:35.350000</t>
  </si>
  <si>
    <t xml:space="preserve">    36.88000</t>
  </si>
  <si>
    <t xml:space="preserve">    36.96000</t>
  </si>
  <si>
    <t xml:space="preserve">    37.94000</t>
  </si>
  <si>
    <t xml:space="preserve">    37.92000</t>
  </si>
  <si>
    <t xml:space="preserve">    37.88000</t>
  </si>
  <si>
    <t xml:space="preserve">    37.80000</t>
  </si>
  <si>
    <t xml:space="preserve">    37.70000</t>
  </si>
  <si>
    <t xml:space="preserve">    37.72000</t>
  </si>
  <si>
    <t xml:space="preserve">    37.68000</t>
  </si>
  <si>
    <t xml:space="preserve">    37.76000</t>
  </si>
  <si>
    <t xml:space="preserve">    37.82000</t>
  </si>
  <si>
    <t xml:space="preserve">    37.90000</t>
  </si>
  <si>
    <t xml:space="preserve">    37.86000</t>
  </si>
  <si>
    <t xml:space="preserve">    37.74000</t>
  </si>
  <si>
    <t xml:space="preserve">    37.14000</t>
  </si>
  <si>
    <t xml:space="preserve">    37.00000</t>
  </si>
  <si>
    <t xml:space="preserve">    37.10000</t>
  </si>
  <si>
    <t xml:space="preserve">    37.06000</t>
  </si>
  <si>
    <t xml:space="preserve">    36.98000</t>
  </si>
  <si>
    <t>09:08:36.607000</t>
  </si>
  <si>
    <t>09:11:32.821000</t>
  </si>
  <si>
    <t>09:11:32.831000</t>
  </si>
  <si>
    <t>09:20:20.075000</t>
  </si>
  <si>
    <t>09:26:22.696000</t>
  </si>
  <si>
    <t>09:41:11.984000</t>
  </si>
  <si>
    <t>09:41:21.433000</t>
  </si>
  <si>
    <t>09:41:21.440000</t>
  </si>
  <si>
    <t>09:41:31.446000</t>
  </si>
  <si>
    <t>09:41:37.347000</t>
  </si>
  <si>
    <t>09:49:03.525000</t>
  </si>
  <si>
    <t>09:49:03.536000</t>
  </si>
  <si>
    <t>09:49:03.547000</t>
  </si>
  <si>
    <t>09:49:03.560000</t>
  </si>
  <si>
    <t>09:49:03.616000</t>
  </si>
  <si>
    <t>09:49:03.608000</t>
  </si>
  <si>
    <t>10:26:45.976000</t>
  </si>
  <si>
    <t>10:26:45.985000</t>
  </si>
  <si>
    <t>11:20:23.731000</t>
  </si>
  <si>
    <t>11:20:23.741000</t>
  </si>
  <si>
    <t>11:30:11.873000</t>
  </si>
  <si>
    <t>11:37:44.252000</t>
  </si>
  <si>
    <t>11:41:17.477000</t>
  </si>
  <si>
    <t>11:53:50.548000</t>
  </si>
  <si>
    <t>11:55:57.439000</t>
  </si>
  <si>
    <t>12:06:06.810000</t>
  </si>
  <si>
    <t>12:06:06.820000</t>
  </si>
  <si>
    <t>12:26:14.900000</t>
  </si>
  <si>
    <t>12:26:20.405000</t>
  </si>
  <si>
    <t>12:45:27.453000</t>
  </si>
  <si>
    <t>12:45:42.479000</t>
  </si>
  <si>
    <t>12:45:42.497000</t>
  </si>
  <si>
    <t>12:59:34.405000</t>
  </si>
  <si>
    <t>12:59:34.416000</t>
  </si>
  <si>
    <t>12:59:44.279000</t>
  </si>
  <si>
    <t>13:20:25.539000</t>
  </si>
  <si>
    <t>13:20:25.549000</t>
  </si>
  <si>
    <t>13:20:32.204000</t>
  </si>
  <si>
    <t>13:20:40.385000</t>
  </si>
  <si>
    <t>13:44:30.676000</t>
  </si>
  <si>
    <t>13:45:58.931000</t>
  </si>
  <si>
    <t>13:45:58.939000</t>
  </si>
  <si>
    <t>13:47:41.376000</t>
  </si>
  <si>
    <t>14:02:30.451000</t>
  </si>
  <si>
    <t>14:05:04.195000</t>
  </si>
  <si>
    <t>14:06:19.794000</t>
  </si>
  <si>
    <t>14:06:19.811000</t>
  </si>
  <si>
    <t>14:06:19.822000</t>
  </si>
  <si>
    <t>14:36:13.661000</t>
  </si>
  <si>
    <t>14:36:13.671000</t>
  </si>
  <si>
    <t>14:36:13.682000</t>
  </si>
  <si>
    <t>14:36:13.694000</t>
  </si>
  <si>
    <t>14:36:13.742000</t>
  </si>
  <si>
    <t>14:39:40.788000</t>
  </si>
  <si>
    <t>14:39:40.797000</t>
  </si>
  <si>
    <t>15:46:01.493000</t>
  </si>
  <si>
    <t>15:46:01.506000</t>
  </si>
  <si>
    <t>15:46:01.518000</t>
  </si>
  <si>
    <t>15:46:03.871000</t>
  </si>
  <si>
    <t>15:46:09.775000</t>
  </si>
  <si>
    <t>15:48:39.140000</t>
  </si>
  <si>
    <t>15:48:39.151000</t>
  </si>
  <si>
    <t>16:19:27.464000</t>
  </si>
  <si>
    <t>16:19:29.707000</t>
  </si>
  <si>
    <t>16:19:49.198000</t>
  </si>
  <si>
    <t>16:19:59.483000</t>
  </si>
  <si>
    <t>16:20:33.429000</t>
  </si>
  <si>
    <t>16:26:45.463000</t>
  </si>
  <si>
    <t>16:27:07.924000</t>
  </si>
  <si>
    <t>16:27:07.935000</t>
  </si>
  <si>
    <t>16:27:07.947000</t>
  </si>
  <si>
    <t>16:43:52.150000</t>
  </si>
  <si>
    <t>17:00:39.084000</t>
  </si>
  <si>
    <t>17:00:39.095000</t>
  </si>
  <si>
    <t>17:00:39.106000</t>
  </si>
  <si>
    <t>17:00:50.850000</t>
  </si>
  <si>
    <t>17:00:50.860000</t>
  </si>
  <si>
    <t>17:00:50.871000</t>
  </si>
  <si>
    <t>17:06:28.817000</t>
  </si>
  <si>
    <t>17:14:08.668000</t>
  </si>
  <si>
    <t>17:21:44.347000</t>
  </si>
  <si>
    <t>17:22:37.081000</t>
  </si>
  <si>
    <t>17:22:37.092000</t>
  </si>
  <si>
    <t>17:22:37.117000</t>
  </si>
  <si>
    <t>17:22:37.130000</t>
  </si>
  <si>
    <t>17:22:37.278000</t>
  </si>
  <si>
    <t>17:26:19.205000</t>
  </si>
  <si>
    <t>17:28:03.205000</t>
  </si>
  <si>
    <t xml:space="preserve">    37.12000</t>
  </si>
  <si>
    <t xml:space="preserve">    36.92000</t>
  </si>
  <si>
    <t xml:space="preserve">    37.02000</t>
  </si>
  <si>
    <t xml:space="preserve">    37.16000</t>
  </si>
  <si>
    <t xml:space="preserve">    37.34000</t>
  </si>
  <si>
    <t xml:space="preserve">    37.48000</t>
  </si>
  <si>
    <t xml:space="preserve">    37.42000</t>
  </si>
  <si>
    <t xml:space="preserve">    37.38000</t>
  </si>
  <si>
    <t xml:space="preserve">    37.28000</t>
  </si>
  <si>
    <t xml:space="preserve">    37.96000</t>
  </si>
  <si>
    <t xml:space="preserve">    37.98000</t>
  </si>
  <si>
    <t xml:space="preserve">    38.04000</t>
  </si>
  <si>
    <t xml:space="preserve">    38.00000</t>
  </si>
  <si>
    <t xml:space="preserve">    38.06000</t>
  </si>
  <si>
    <t>09:18:14.824000</t>
  </si>
  <si>
    <t>09:22:11.495000</t>
  </si>
  <si>
    <t>09:22:34.990000</t>
  </si>
  <si>
    <t>09:24:00.123000</t>
  </si>
  <si>
    <t>09:24:10.815000</t>
  </si>
  <si>
    <t>09:26:41.530000</t>
  </si>
  <si>
    <t>09:54:37.274000</t>
  </si>
  <si>
    <t>10:03:59.382000</t>
  </si>
  <si>
    <t>10:22:50.824000</t>
  </si>
  <si>
    <t>10:24:26.053000</t>
  </si>
  <si>
    <t>10:24:26.063000</t>
  </si>
  <si>
    <t>10:29:08.298000</t>
  </si>
  <si>
    <t>10:37:25.494000</t>
  </si>
  <si>
    <t>10:41:00.473000</t>
  </si>
  <si>
    <t>10:41:40.820000</t>
  </si>
  <si>
    <t>10:41:40.831000</t>
  </si>
  <si>
    <t>10:48:20.457000</t>
  </si>
  <si>
    <t>10:48:37.583000</t>
  </si>
  <si>
    <t>10:58:10.635000</t>
  </si>
  <si>
    <t>11:09:04.836000</t>
  </si>
  <si>
    <t>11:14:53.723000</t>
  </si>
  <si>
    <t>11:19:55.145000</t>
  </si>
  <si>
    <t>11:19:55.156000</t>
  </si>
  <si>
    <t>11:20:01.571000</t>
  </si>
  <si>
    <t>11:20:01.580000</t>
  </si>
  <si>
    <t>11:37:09.258000</t>
  </si>
  <si>
    <t>11:37:09.268000</t>
  </si>
  <si>
    <t>11:43:00.961000</t>
  </si>
  <si>
    <t>11:56:37.424000</t>
  </si>
  <si>
    <t>12:22:26.615000</t>
  </si>
  <si>
    <t>12:42:43.576000</t>
  </si>
  <si>
    <t>12:43:59.002000</t>
  </si>
  <si>
    <t>12:48:40.767000</t>
  </si>
  <si>
    <t>12:55:11.882000</t>
  </si>
  <si>
    <t>12:55:11.892000</t>
  </si>
  <si>
    <t>13:07:09.314000</t>
  </si>
  <si>
    <t>13:10:56.553000</t>
  </si>
  <si>
    <t>13:11:57.394000</t>
  </si>
  <si>
    <t>13:40:41.332000</t>
  </si>
  <si>
    <t>13:40:57.896000</t>
  </si>
  <si>
    <t>13:48:43.997000</t>
  </si>
  <si>
    <t>13:48:51.064000</t>
  </si>
  <si>
    <t>13:57:48.126000</t>
  </si>
  <si>
    <t>13:57:49.164000</t>
  </si>
  <si>
    <t>13:59:20.546000</t>
  </si>
  <si>
    <t>14:41:36.753000</t>
  </si>
  <si>
    <t>14:44:18.228000</t>
  </si>
  <si>
    <t>14:47:08.234000</t>
  </si>
  <si>
    <t>15:02:39.645000</t>
  </si>
  <si>
    <t>15:02:39.654000</t>
  </si>
  <si>
    <t>15:02:39.664000</t>
  </si>
  <si>
    <t>15:02:39.673000</t>
  </si>
  <si>
    <t>15:02:39.730000</t>
  </si>
  <si>
    <t>15:02:39.734000</t>
  </si>
  <si>
    <t>15:02:39.738000</t>
  </si>
  <si>
    <t>15:02:39.742000</t>
  </si>
  <si>
    <t>15:03:47.330000</t>
  </si>
  <si>
    <t>15:14:41.045000</t>
  </si>
  <si>
    <t>15:14:41.056000</t>
  </si>
  <si>
    <t>15:14:41.067000</t>
  </si>
  <si>
    <t>15:14:41.078000</t>
  </si>
  <si>
    <t>15:38:56.923000</t>
  </si>
  <si>
    <t>15:38:56.974000</t>
  </si>
  <si>
    <t>15:41:00.399000</t>
  </si>
  <si>
    <t>15:41:00.409000</t>
  </si>
  <si>
    <t>16:10:57.023000</t>
  </si>
  <si>
    <t>16:14:18.520000</t>
  </si>
  <si>
    <t>16:14:18.531000</t>
  </si>
  <si>
    <t>16:14:18.542000</t>
  </si>
  <si>
    <t>16:18:11.054000</t>
  </si>
  <si>
    <t>16:18:11.166000</t>
  </si>
  <si>
    <t>16:45:42.807000</t>
  </si>
  <si>
    <t>16:45:42.816000</t>
  </si>
  <si>
    <t>16:45:45.807000</t>
  </si>
  <si>
    <t>16:45:45.817000</t>
  </si>
  <si>
    <t>16:45:45.827000</t>
  </si>
  <si>
    <t>16:45:45.839000</t>
  </si>
  <si>
    <t>16:46:00.258000</t>
  </si>
  <si>
    <t>16:51:16.585000</t>
  </si>
  <si>
    <t>16:51:16.596000</t>
  </si>
  <si>
    <t>16:51:16.606000</t>
  </si>
  <si>
    <t>16:56:05.550000</t>
  </si>
  <si>
    <t>17:11:05.646000</t>
  </si>
  <si>
    <t>17:15:40.792000</t>
  </si>
  <si>
    <t>17:20:12.219000</t>
  </si>
  <si>
    <t>37.74000</t>
  </si>
  <si>
    <t>37.66000</t>
  </si>
  <si>
    <t>37.56000</t>
  </si>
  <si>
    <t>37.54000</t>
  </si>
  <si>
    <t>37.52000</t>
  </si>
  <si>
    <t>37.38000</t>
  </si>
  <si>
    <t>37.18000</t>
  </si>
  <si>
    <t>37.00000</t>
  </si>
  <si>
    <t>37.20000</t>
  </si>
  <si>
    <t>37.12000</t>
  </si>
  <si>
    <t>37.16000</t>
  </si>
  <si>
    <t>37.04000</t>
  </si>
  <si>
    <t>36.98000</t>
  </si>
  <si>
    <t>36.96000</t>
  </si>
  <si>
    <t>37.02000</t>
  </si>
  <si>
    <t>37.08000</t>
  </si>
  <si>
    <t>37.06000</t>
  </si>
  <si>
    <t>37.10000</t>
  </si>
  <si>
    <t>37.14000</t>
  </si>
  <si>
    <t>37.24000</t>
  </si>
  <si>
    <t>37.30000</t>
  </si>
  <si>
    <t>37.22000</t>
  </si>
  <si>
    <t>37.34000</t>
  </si>
  <si>
    <t>09:16:34.095000</t>
  </si>
  <si>
    <t>09:16:34.106000</t>
  </si>
  <si>
    <t>09:16:34.116000</t>
  </si>
  <si>
    <t>09:17:23.220000</t>
  </si>
  <si>
    <t>09:17:31.524000</t>
  </si>
  <si>
    <t>09:17:31.549000</t>
  </si>
  <si>
    <t>09:17:40.945000</t>
  </si>
  <si>
    <t>09:18:06.716000</t>
  </si>
  <si>
    <t>09:18:26.534000</t>
  </si>
  <si>
    <t>09:18:26.542000</t>
  </si>
  <si>
    <t>09:18:26.557000</t>
  </si>
  <si>
    <t>09:18:26.567000</t>
  </si>
  <si>
    <t>09:18:27.879000</t>
  </si>
  <si>
    <t>09:21:45.517000</t>
  </si>
  <si>
    <t>09:21:46.227000</t>
  </si>
  <si>
    <t>09:21:46.231000</t>
  </si>
  <si>
    <t>09:21:46.234000</t>
  </si>
  <si>
    <t>10:01:31.064000</t>
  </si>
  <si>
    <t>10:21:50.547000</t>
  </si>
  <si>
    <t>10:30:39.270000</t>
  </si>
  <si>
    <t>10:30:39.282000</t>
  </si>
  <si>
    <t>10:30:39.295000</t>
  </si>
  <si>
    <t>10:30:39.496000</t>
  </si>
  <si>
    <t>10:30:45.165000</t>
  </si>
  <si>
    <t>10:35:16.186000</t>
  </si>
  <si>
    <t>10:42:40.347000</t>
  </si>
  <si>
    <t>11:21:35.158000</t>
  </si>
  <si>
    <t>11:21:35.172000</t>
  </si>
  <si>
    <t>11:21:35.182000</t>
  </si>
  <si>
    <t>11:21:35.194000</t>
  </si>
  <si>
    <t>11:47:16.915000</t>
  </si>
  <si>
    <t>11:47:20.317000</t>
  </si>
  <si>
    <t>11:47:25.131000</t>
  </si>
  <si>
    <t>12:16:34.878000</t>
  </si>
  <si>
    <t>12:35:13.383000</t>
  </si>
  <si>
    <t>12:52:28.199000</t>
  </si>
  <si>
    <t>12:52:28.208000</t>
  </si>
  <si>
    <t>12:52:28.219000</t>
  </si>
  <si>
    <t>13:03:14.070000</t>
  </si>
  <si>
    <t>13:03:30.436000</t>
  </si>
  <si>
    <t>13:08:26.355000</t>
  </si>
  <si>
    <t>13:08:26.368000</t>
  </si>
  <si>
    <t>13:08:26.376000</t>
  </si>
  <si>
    <t>13:09:12.725000</t>
  </si>
  <si>
    <t>13:09:24.247000</t>
  </si>
  <si>
    <t>13:09:30.303000</t>
  </si>
  <si>
    <t>13:16:03.213000</t>
  </si>
  <si>
    <t>13:16:03.229000</t>
  </si>
  <si>
    <t>13:16:03.239000</t>
  </si>
  <si>
    <t>13:46:48.010000</t>
  </si>
  <si>
    <t>14:00:30.648000</t>
  </si>
  <si>
    <t>14:00:30.657000</t>
  </si>
  <si>
    <t>14:00:30.668000</t>
  </si>
  <si>
    <t>14:00:30.678000</t>
  </si>
  <si>
    <t>14:00:30.730000</t>
  </si>
  <si>
    <t>14:00:30.734000</t>
  </si>
  <si>
    <t>14:00:30.738000</t>
  </si>
  <si>
    <t>14:23:28.420000</t>
  </si>
  <si>
    <t>14:23:28.430000</t>
  </si>
  <si>
    <t>14:23:33.615000</t>
  </si>
  <si>
    <t>14:23:46.234000</t>
  </si>
  <si>
    <t>14:26:30.306000</t>
  </si>
  <si>
    <t>14:26:59.451000</t>
  </si>
  <si>
    <t>14:26:59.461000</t>
  </si>
  <si>
    <t>14:26:59.472000</t>
  </si>
  <si>
    <t>14:40:44.069000</t>
  </si>
  <si>
    <t>15:04:20.608000</t>
  </si>
  <si>
    <t>15:04:20.618000</t>
  </si>
  <si>
    <t>15:04:20.648000</t>
  </si>
  <si>
    <t>15:04:20.658000</t>
  </si>
  <si>
    <t>15:04:20.689000</t>
  </si>
  <si>
    <t>15:04:20.694000</t>
  </si>
  <si>
    <t>15:38:09.545000</t>
  </si>
  <si>
    <t>15:38:09.555000</t>
  </si>
  <si>
    <t>15:38:13.460000</t>
  </si>
  <si>
    <t>15:40:47.767000</t>
  </si>
  <si>
    <t>15:42:30.091000</t>
  </si>
  <si>
    <t>15:52:22.702000</t>
  </si>
  <si>
    <t>15:52:22.711000</t>
  </si>
  <si>
    <t>15:52:22.721000</t>
  </si>
  <si>
    <t>15:52:22.733000</t>
  </si>
  <si>
    <t>15:52:22.784000</t>
  </si>
  <si>
    <t>15:52:23.658000</t>
  </si>
  <si>
    <t>16:00:24.285000</t>
  </si>
  <si>
    <t>16:00:24.296000</t>
  </si>
  <si>
    <t>16:00:24.309000</t>
  </si>
  <si>
    <t>16:08:58.827000</t>
  </si>
  <si>
    <t>16:08:58.837000</t>
  </si>
  <si>
    <t>16:08:58.848000</t>
  </si>
  <si>
    <t>16:08:58.859000</t>
  </si>
  <si>
    <t>16:34:48.727000</t>
  </si>
  <si>
    <t>16:34:49.726000</t>
  </si>
  <si>
    <t>16:34:50.825000</t>
  </si>
  <si>
    <t>16:34:50.836000</t>
  </si>
  <si>
    <t>16:34:50.848000</t>
  </si>
  <si>
    <t>16:34:50.858000</t>
  </si>
  <si>
    <t>17:05:14.360000</t>
  </si>
  <si>
    <t>17:05:14.371000</t>
  </si>
  <si>
    <t>17:05:14.382000</t>
  </si>
  <si>
    <t>17:05:14.395000</t>
  </si>
  <si>
    <t>17:05:24.373000</t>
  </si>
  <si>
    <t>17:09:03.359000</t>
  </si>
  <si>
    <t>17:11:47.804000</t>
  </si>
  <si>
    <t>17:11:47.836000</t>
  </si>
  <si>
    <t>17:12:59.787000</t>
  </si>
  <si>
    <t>17:18:43.449000</t>
  </si>
  <si>
    <t>17:18:43.466000</t>
  </si>
  <si>
    <t>17:18:43.483000</t>
  </si>
  <si>
    <t>17:18:43.500000</t>
  </si>
  <si>
    <t>17:18:59.456000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</si>
</sst>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1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G35" sqref="G3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72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SUM(C10:C39)</f>
        <v>1951886</v>
      </c>
      <c r="D6" s="21">
        <f>ROUND(E6/C6,4)</f>
        <v>36.504899999999999</v>
      </c>
      <c r="E6" s="22">
        <f>SUM(E10:E39)</f>
        <v>71253375.659999996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4.4151284707775393E-2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73</v>
      </c>
      <c r="C39" s="11">
        <f>'Daily per week'!$C$13</f>
        <v>46277</v>
      </c>
      <c r="D39" s="16">
        <f>'Daily per week'!$D$13</f>
        <v>37.337200000000003</v>
      </c>
      <c r="E39" s="13">
        <f>'Daily per week'!$E$13</f>
        <v>1727854.48</v>
      </c>
      <c r="F39" s="54" t="s">
        <v>36</v>
      </c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9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1" sqref="E1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43185</v>
      </c>
      <c r="C8" s="11">
        <v>11510</v>
      </c>
      <c r="D8" s="12">
        <v>37.523499999999999</v>
      </c>
      <c r="E8" s="18">
        <f>ROUND(C8*D8,2)</f>
        <v>431895.49</v>
      </c>
      <c r="F8" s="17">
        <f>C8/$E$2</f>
        <v>2.6035397917014352E-4</v>
      </c>
      <c r="G8" s="78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43186</v>
      </c>
      <c r="C9" s="11">
        <v>11508</v>
      </c>
      <c r="D9" s="12">
        <v>37.537999999999997</v>
      </c>
      <c r="E9" s="18">
        <f>ROUND(C9*D9,2)</f>
        <v>431987.3</v>
      </c>
      <c r="F9" s="17">
        <f t="shared" ref="F9:F10" si="0">C9/$E$2</f>
        <v>2.6030873955603924E-4</v>
      </c>
      <c r="G9" s="78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43187</v>
      </c>
      <c r="C10" s="11">
        <v>11625</v>
      </c>
      <c r="D10" s="12">
        <v>37.161999999999999</v>
      </c>
      <c r="E10" s="18">
        <f>ROUND(C10*D10,2)</f>
        <v>432008.25</v>
      </c>
      <c r="F10" s="17">
        <f t="shared" si="0"/>
        <v>2.6295525698113976E-4</v>
      </c>
      <c r="G10" s="78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43188</v>
      </c>
      <c r="C11" s="11">
        <v>11634</v>
      </c>
      <c r="D11" s="12">
        <v>37.129399999999997</v>
      </c>
      <c r="E11" s="18">
        <f>ROUND(C11*D11,2)</f>
        <v>431963.44</v>
      </c>
      <c r="F11" s="17">
        <f>C11/$E$2</f>
        <v>2.6315883524460904E-4</v>
      </c>
      <c r="G11" s="78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8"/>
    </row>
    <row r="13" spans="1:125" x14ac:dyDescent="0.2">
      <c r="B13" s="49" t="s">
        <v>11</v>
      </c>
      <c r="C13" s="41">
        <f>SUM(C8:C12)</f>
        <v>46277</v>
      </c>
      <c r="D13" s="42">
        <f>ROUND(E13/C13,4)</f>
        <v>37.337200000000003</v>
      </c>
      <c r="E13" s="43">
        <f>SUM(E8:E12)</f>
        <v>1727854.48</v>
      </c>
      <c r="F13" s="44">
        <f>C13/E2</f>
        <v>1.0467768109519316E-3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6Mar18'!A1" display="'Details"/>
    <hyperlink ref="G9" location="'Details 27Mar18'!A1" display="'Details"/>
    <hyperlink ref="G10" location="'Details 28Mar18'!A1" display="'Details"/>
    <hyperlink ref="G11" location="'Details 29Ma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workbookViewId="0">
      <selection activeCell="J19" sqref="J1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43185</v>
      </c>
      <c r="B5" s="50" t="s">
        <v>74</v>
      </c>
      <c r="C5" s="72" t="s">
        <v>28</v>
      </c>
      <c r="D5" s="75">
        <v>58</v>
      </c>
      <c r="E5" s="51" t="s">
        <v>202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43185</v>
      </c>
      <c r="B6" s="50" t="s">
        <v>75</v>
      </c>
      <c r="C6" s="72" t="s">
        <v>28</v>
      </c>
      <c r="D6" s="75">
        <v>58</v>
      </c>
      <c r="E6" s="51" t="s">
        <v>202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43185</v>
      </c>
      <c r="B7" s="50" t="s">
        <v>76</v>
      </c>
      <c r="C7" s="72" t="s">
        <v>28</v>
      </c>
      <c r="D7" s="75">
        <v>58</v>
      </c>
      <c r="E7" s="51" t="s">
        <v>202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43185</v>
      </c>
      <c r="B8" s="50" t="s">
        <v>77</v>
      </c>
      <c r="C8" s="72" t="s">
        <v>28</v>
      </c>
      <c r="D8" s="75">
        <v>58</v>
      </c>
      <c r="E8" s="51" t="s">
        <v>202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43185</v>
      </c>
      <c r="B9" s="50" t="s">
        <v>78</v>
      </c>
      <c r="C9" s="72" t="s">
        <v>28</v>
      </c>
      <c r="D9" s="75">
        <v>58</v>
      </c>
      <c r="E9" s="51" t="s">
        <v>202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43185</v>
      </c>
      <c r="B10" s="50" t="s">
        <v>79</v>
      </c>
      <c r="C10" s="72" t="s">
        <v>28</v>
      </c>
      <c r="D10" s="75">
        <v>10</v>
      </c>
      <c r="E10" s="51" t="s">
        <v>202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43185</v>
      </c>
      <c r="B11" s="50" t="s">
        <v>80</v>
      </c>
      <c r="C11" s="72" t="s">
        <v>28</v>
      </c>
      <c r="D11" s="75">
        <v>100</v>
      </c>
      <c r="E11" s="51" t="s">
        <v>203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43185</v>
      </c>
      <c r="B12" s="50" t="s">
        <v>81</v>
      </c>
      <c r="C12" s="72" t="s">
        <v>28</v>
      </c>
      <c r="D12" s="75">
        <v>82</v>
      </c>
      <c r="E12" s="51" t="s">
        <v>203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43185</v>
      </c>
      <c r="B13" s="50" t="s">
        <v>82</v>
      </c>
      <c r="C13" s="72" t="s">
        <v>28</v>
      </c>
      <c r="D13" s="75">
        <v>91</v>
      </c>
      <c r="E13" s="51" t="s">
        <v>203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43185</v>
      </c>
      <c r="B14" s="50" t="s">
        <v>83</v>
      </c>
      <c r="C14" s="72" t="s">
        <v>28</v>
      </c>
      <c r="D14" s="75">
        <v>100</v>
      </c>
      <c r="E14" s="51" t="s">
        <v>66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43185</v>
      </c>
      <c r="B15" s="50" t="s">
        <v>84</v>
      </c>
      <c r="C15" s="72" t="s">
        <v>28</v>
      </c>
      <c r="D15" s="75">
        <v>100</v>
      </c>
      <c r="E15" s="51" t="s">
        <v>66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43185</v>
      </c>
      <c r="B16" s="50" t="s">
        <v>85</v>
      </c>
      <c r="C16" s="72" t="s">
        <v>28</v>
      </c>
      <c r="D16" s="75">
        <v>69</v>
      </c>
      <c r="E16" s="51" t="s">
        <v>66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43185</v>
      </c>
      <c r="B17" s="50" t="s">
        <v>86</v>
      </c>
      <c r="C17" s="72" t="s">
        <v>28</v>
      </c>
      <c r="D17" s="75">
        <v>16</v>
      </c>
      <c r="E17" s="51" t="s">
        <v>66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43185</v>
      </c>
      <c r="B18" s="50" t="s">
        <v>87</v>
      </c>
      <c r="C18" s="72" t="s">
        <v>28</v>
      </c>
      <c r="D18" s="75">
        <v>6</v>
      </c>
      <c r="E18" s="51" t="s">
        <v>66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43185</v>
      </c>
      <c r="B19" s="50" t="s">
        <v>88</v>
      </c>
      <c r="C19" s="72" t="s">
        <v>28</v>
      </c>
      <c r="D19" s="75">
        <v>9</v>
      </c>
      <c r="E19" s="51" t="s">
        <v>66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43185</v>
      </c>
      <c r="B20" s="50" t="s">
        <v>89</v>
      </c>
      <c r="C20" s="72" t="s">
        <v>28</v>
      </c>
      <c r="D20" s="75">
        <v>291</v>
      </c>
      <c r="E20" s="51" t="s">
        <v>64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43185</v>
      </c>
      <c r="B21" s="50" t="s">
        <v>90</v>
      </c>
      <c r="C21" s="72" t="s">
        <v>28</v>
      </c>
      <c r="D21" s="75">
        <v>163</v>
      </c>
      <c r="E21" s="51" t="s">
        <v>64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43185</v>
      </c>
      <c r="B22" s="50" t="s">
        <v>91</v>
      </c>
      <c r="C22" s="72" t="s">
        <v>28</v>
      </c>
      <c r="D22" s="75">
        <v>12</v>
      </c>
      <c r="E22" s="51" t="s">
        <v>64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43185</v>
      </c>
      <c r="B23" s="50" t="s">
        <v>92</v>
      </c>
      <c r="C23" s="72" t="s">
        <v>28</v>
      </c>
      <c r="D23" s="75">
        <v>116</v>
      </c>
      <c r="E23" s="51" t="s">
        <v>64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43185</v>
      </c>
      <c r="B24" s="50" t="s">
        <v>93</v>
      </c>
      <c r="C24" s="72" t="s">
        <v>28</v>
      </c>
      <c r="D24" s="75">
        <v>450</v>
      </c>
      <c r="E24" s="51" t="s">
        <v>70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43185</v>
      </c>
      <c r="B25" s="50" t="s">
        <v>94</v>
      </c>
      <c r="C25" s="72" t="s">
        <v>28</v>
      </c>
      <c r="D25" s="75">
        <v>500</v>
      </c>
      <c r="E25" s="51" t="s">
        <v>204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43185</v>
      </c>
      <c r="B26" s="50" t="s">
        <v>95</v>
      </c>
      <c r="C26" s="72" t="s">
        <v>28</v>
      </c>
      <c r="D26" s="75">
        <v>120</v>
      </c>
      <c r="E26" s="51" t="s">
        <v>205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43185</v>
      </c>
      <c r="B27" s="50" t="s">
        <v>96</v>
      </c>
      <c r="C27" s="72" t="s">
        <v>28</v>
      </c>
      <c r="D27" s="75">
        <v>120</v>
      </c>
      <c r="E27" s="51" t="s">
        <v>205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43185</v>
      </c>
      <c r="B28" s="50" t="s">
        <v>97</v>
      </c>
      <c r="C28" s="72" t="s">
        <v>28</v>
      </c>
      <c r="D28" s="75">
        <v>76</v>
      </c>
      <c r="E28" s="51" t="s">
        <v>205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43185</v>
      </c>
      <c r="B29" s="50" t="s">
        <v>98</v>
      </c>
      <c r="C29" s="72" t="s">
        <v>28</v>
      </c>
      <c r="D29" s="75">
        <v>44</v>
      </c>
      <c r="E29" s="51" t="s">
        <v>205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43185</v>
      </c>
      <c r="B30" s="50" t="s">
        <v>99</v>
      </c>
      <c r="C30" s="72" t="s">
        <v>28</v>
      </c>
      <c r="D30" s="75">
        <v>44</v>
      </c>
      <c r="E30" s="51" t="s">
        <v>205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43185</v>
      </c>
      <c r="B31" s="50" t="s">
        <v>100</v>
      </c>
      <c r="C31" s="72" t="s">
        <v>28</v>
      </c>
      <c r="D31" s="75">
        <v>76</v>
      </c>
      <c r="E31" s="51" t="s">
        <v>205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43185</v>
      </c>
      <c r="B32" s="50" t="s">
        <v>101</v>
      </c>
      <c r="C32" s="72" t="s">
        <v>28</v>
      </c>
      <c r="D32" s="75">
        <v>20</v>
      </c>
      <c r="E32" s="51" t="s">
        <v>205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43185</v>
      </c>
      <c r="B33" s="50" t="s">
        <v>102</v>
      </c>
      <c r="C33" s="72" t="s">
        <v>28</v>
      </c>
      <c r="D33" s="75">
        <v>120</v>
      </c>
      <c r="E33" s="51" t="s">
        <v>206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43185</v>
      </c>
      <c r="B34" s="50" t="s">
        <v>103</v>
      </c>
      <c r="C34" s="72" t="s">
        <v>28</v>
      </c>
      <c r="D34" s="75">
        <v>120</v>
      </c>
      <c r="E34" s="51" t="s">
        <v>206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43185</v>
      </c>
      <c r="B35" s="50" t="s">
        <v>104</v>
      </c>
      <c r="C35" s="72" t="s">
        <v>28</v>
      </c>
      <c r="D35" s="75">
        <v>120</v>
      </c>
      <c r="E35" s="51" t="s">
        <v>206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43185</v>
      </c>
      <c r="B36" s="50" t="s">
        <v>105</v>
      </c>
      <c r="C36" s="72" t="s">
        <v>28</v>
      </c>
      <c r="D36" s="75">
        <v>120</v>
      </c>
      <c r="E36" s="51" t="s">
        <v>206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43185</v>
      </c>
      <c r="B37" s="50" t="s">
        <v>106</v>
      </c>
      <c r="C37" s="72" t="s">
        <v>28</v>
      </c>
      <c r="D37" s="75">
        <v>20</v>
      </c>
      <c r="E37" s="51" t="s">
        <v>206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43185</v>
      </c>
      <c r="B38" s="50" t="s">
        <v>107</v>
      </c>
      <c r="C38" s="72" t="s">
        <v>28</v>
      </c>
      <c r="D38" s="75">
        <v>30</v>
      </c>
      <c r="E38" s="51" t="s">
        <v>207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43185</v>
      </c>
      <c r="B39" s="50" t="s">
        <v>108</v>
      </c>
      <c r="C39" s="72" t="s">
        <v>28</v>
      </c>
      <c r="D39" s="75">
        <v>120</v>
      </c>
      <c r="E39" s="51" t="s">
        <v>207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43185</v>
      </c>
      <c r="B40" s="50" t="s">
        <v>109</v>
      </c>
      <c r="C40" s="72" t="s">
        <v>28</v>
      </c>
      <c r="D40" s="75">
        <v>90</v>
      </c>
      <c r="E40" s="51" t="s">
        <v>207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43185</v>
      </c>
      <c r="B41" s="50" t="s">
        <v>110</v>
      </c>
      <c r="C41" s="72" t="s">
        <v>28</v>
      </c>
      <c r="D41" s="75">
        <v>60</v>
      </c>
      <c r="E41" s="51" t="s">
        <v>207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43185</v>
      </c>
      <c r="B42" s="50" t="s">
        <v>111</v>
      </c>
      <c r="C42" s="72" t="s">
        <v>28</v>
      </c>
      <c r="D42" s="75">
        <v>50</v>
      </c>
      <c r="E42" s="51" t="s">
        <v>70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43185</v>
      </c>
      <c r="B43" s="50" t="s">
        <v>112</v>
      </c>
      <c r="C43" s="72" t="s">
        <v>28</v>
      </c>
      <c r="D43" s="75">
        <v>30</v>
      </c>
      <c r="E43" s="51" t="s">
        <v>71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43185</v>
      </c>
      <c r="B44" s="50" t="s">
        <v>113</v>
      </c>
      <c r="C44" s="72" t="s">
        <v>28</v>
      </c>
      <c r="D44" s="75">
        <v>32</v>
      </c>
      <c r="E44" s="51" t="s">
        <v>208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43185</v>
      </c>
      <c r="B45" s="50" t="s">
        <v>114</v>
      </c>
      <c r="C45" s="72" t="s">
        <v>28</v>
      </c>
      <c r="D45" s="75">
        <v>120</v>
      </c>
      <c r="E45" s="51" t="s">
        <v>208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43185</v>
      </c>
      <c r="B46" s="50" t="s">
        <v>115</v>
      </c>
      <c r="C46" s="72" t="s">
        <v>28</v>
      </c>
      <c r="D46" s="75">
        <v>120</v>
      </c>
      <c r="E46" s="51" t="s">
        <v>208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43185</v>
      </c>
      <c r="B47" s="50" t="s">
        <v>116</v>
      </c>
      <c r="C47" s="72" t="s">
        <v>28</v>
      </c>
      <c r="D47" s="75">
        <v>60</v>
      </c>
      <c r="E47" s="51" t="s">
        <v>208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43185</v>
      </c>
      <c r="B48" s="50" t="s">
        <v>117</v>
      </c>
      <c r="C48" s="72" t="s">
        <v>28</v>
      </c>
      <c r="D48" s="75">
        <v>100</v>
      </c>
      <c r="E48" s="51" t="s">
        <v>209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43185</v>
      </c>
      <c r="B49" s="50" t="s">
        <v>118</v>
      </c>
      <c r="C49" s="72" t="s">
        <v>28</v>
      </c>
      <c r="D49" s="75">
        <v>20</v>
      </c>
      <c r="E49" s="51" t="s">
        <v>208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43185</v>
      </c>
      <c r="B50" s="50" t="s">
        <v>119</v>
      </c>
      <c r="C50" s="72" t="s">
        <v>28</v>
      </c>
      <c r="D50" s="75">
        <v>100</v>
      </c>
      <c r="E50" s="51" t="s">
        <v>208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43185</v>
      </c>
      <c r="B51" s="50" t="s">
        <v>120</v>
      </c>
      <c r="C51" s="72" t="s">
        <v>28</v>
      </c>
      <c r="D51" s="75">
        <v>120</v>
      </c>
      <c r="E51" s="51" t="s">
        <v>208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43185</v>
      </c>
      <c r="B52" s="50" t="s">
        <v>121</v>
      </c>
      <c r="C52" s="72" t="s">
        <v>28</v>
      </c>
      <c r="D52" s="75">
        <v>34</v>
      </c>
      <c r="E52" s="51" t="s">
        <v>208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43185</v>
      </c>
      <c r="B53" s="50" t="s">
        <v>122</v>
      </c>
      <c r="C53" s="72" t="s">
        <v>28</v>
      </c>
      <c r="D53" s="75">
        <v>26</v>
      </c>
      <c r="E53" s="51" t="s">
        <v>208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43185</v>
      </c>
      <c r="B54" s="50" t="s">
        <v>123</v>
      </c>
      <c r="C54" s="72" t="s">
        <v>28</v>
      </c>
      <c r="D54" s="75">
        <v>100</v>
      </c>
      <c r="E54" s="51" t="s">
        <v>210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43185</v>
      </c>
      <c r="B55" s="50" t="s">
        <v>124</v>
      </c>
      <c r="C55" s="72" t="s">
        <v>28</v>
      </c>
      <c r="D55" s="75">
        <v>99</v>
      </c>
      <c r="E55" s="51" t="s">
        <v>210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43185</v>
      </c>
      <c r="B56" s="50" t="s">
        <v>125</v>
      </c>
      <c r="C56" s="72" t="s">
        <v>28</v>
      </c>
      <c r="D56" s="75">
        <v>1</v>
      </c>
      <c r="E56" s="51" t="s">
        <v>210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43185</v>
      </c>
      <c r="B57" s="50" t="s">
        <v>126</v>
      </c>
      <c r="C57" s="72" t="s">
        <v>28</v>
      </c>
      <c r="D57" s="75">
        <v>17</v>
      </c>
      <c r="E57" s="51" t="s">
        <v>211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43185</v>
      </c>
      <c r="B58" s="50" t="s">
        <v>127</v>
      </c>
      <c r="C58" s="72" t="s">
        <v>28</v>
      </c>
      <c r="D58" s="75">
        <v>187</v>
      </c>
      <c r="E58" s="51" t="s">
        <v>211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43185</v>
      </c>
      <c r="B59" s="50" t="s">
        <v>128</v>
      </c>
      <c r="C59" s="72" t="s">
        <v>28</v>
      </c>
      <c r="D59" s="75">
        <v>13</v>
      </c>
      <c r="E59" s="51" t="s">
        <v>211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43185</v>
      </c>
      <c r="B60" s="50" t="s">
        <v>129</v>
      </c>
      <c r="C60" s="72" t="s">
        <v>28</v>
      </c>
      <c r="D60" s="75">
        <v>83</v>
      </c>
      <c r="E60" s="51" t="s">
        <v>211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43185</v>
      </c>
      <c r="B61" s="50" t="s">
        <v>130</v>
      </c>
      <c r="C61" s="72" t="s">
        <v>28</v>
      </c>
      <c r="D61" s="75">
        <v>100</v>
      </c>
      <c r="E61" s="51" t="s">
        <v>212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43185</v>
      </c>
      <c r="B62" s="50" t="s">
        <v>131</v>
      </c>
      <c r="C62" s="72" t="s">
        <v>28</v>
      </c>
      <c r="D62" s="75">
        <v>41</v>
      </c>
      <c r="E62" s="51" t="s">
        <v>212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43185</v>
      </c>
      <c r="B63" s="50" t="s">
        <v>132</v>
      </c>
      <c r="C63" s="72" t="s">
        <v>28</v>
      </c>
      <c r="D63" s="75">
        <v>59</v>
      </c>
      <c r="E63" s="51" t="s">
        <v>212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43185</v>
      </c>
      <c r="B64" s="50" t="s">
        <v>133</v>
      </c>
      <c r="C64" s="72" t="s">
        <v>28</v>
      </c>
      <c r="D64" s="75">
        <v>155</v>
      </c>
      <c r="E64" s="51" t="s">
        <v>213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43185</v>
      </c>
      <c r="B65" s="50" t="s">
        <v>134</v>
      </c>
      <c r="C65" s="72" t="s">
        <v>28</v>
      </c>
      <c r="D65" s="75">
        <v>45</v>
      </c>
      <c r="E65" s="51" t="s">
        <v>213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43185</v>
      </c>
      <c r="B66" s="50" t="s">
        <v>135</v>
      </c>
      <c r="C66" s="72" t="s">
        <v>28</v>
      </c>
      <c r="D66" s="75">
        <v>100</v>
      </c>
      <c r="E66" s="51" t="s">
        <v>213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43185</v>
      </c>
      <c r="B67" s="50" t="s">
        <v>136</v>
      </c>
      <c r="C67" s="72" t="s">
        <v>28</v>
      </c>
      <c r="D67" s="75">
        <v>100</v>
      </c>
      <c r="E67" s="51" t="s">
        <v>214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43185</v>
      </c>
      <c r="B68" s="50" t="s">
        <v>137</v>
      </c>
      <c r="C68" s="72" t="s">
        <v>28</v>
      </c>
      <c r="D68" s="75">
        <v>89</v>
      </c>
      <c r="E68" s="51" t="s">
        <v>214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43185</v>
      </c>
      <c r="B69" s="50" t="s">
        <v>138</v>
      </c>
      <c r="C69" s="72" t="s">
        <v>28</v>
      </c>
      <c r="D69" s="75">
        <v>11</v>
      </c>
      <c r="E69" s="51" t="s">
        <v>214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43185</v>
      </c>
      <c r="B70" s="50" t="s">
        <v>139</v>
      </c>
      <c r="C70" s="72" t="s">
        <v>28</v>
      </c>
      <c r="D70" s="75">
        <v>100</v>
      </c>
      <c r="E70" s="51" t="s">
        <v>214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43185</v>
      </c>
      <c r="B71" s="50" t="s">
        <v>140</v>
      </c>
      <c r="C71" s="72" t="s">
        <v>28</v>
      </c>
      <c r="D71" s="75">
        <v>100</v>
      </c>
      <c r="E71" s="51" t="s">
        <v>212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43185</v>
      </c>
      <c r="B72" s="50" t="s">
        <v>141</v>
      </c>
      <c r="C72" s="72" t="s">
        <v>28</v>
      </c>
      <c r="D72" s="75">
        <v>13</v>
      </c>
      <c r="E72" s="51" t="s">
        <v>207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43185</v>
      </c>
      <c r="B73" s="50" t="s">
        <v>142</v>
      </c>
      <c r="C73" s="72" t="s">
        <v>28</v>
      </c>
      <c r="D73" s="75">
        <v>100</v>
      </c>
      <c r="E73" s="51" t="s">
        <v>207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43185</v>
      </c>
      <c r="B74" s="50" t="s">
        <v>143</v>
      </c>
      <c r="C74" s="72" t="s">
        <v>28</v>
      </c>
      <c r="D74" s="75">
        <v>87</v>
      </c>
      <c r="E74" s="51" t="s">
        <v>207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43185</v>
      </c>
      <c r="B75" s="50" t="s">
        <v>144</v>
      </c>
      <c r="C75" s="72" t="s">
        <v>28</v>
      </c>
      <c r="D75" s="75">
        <v>100</v>
      </c>
      <c r="E75" s="51" t="s">
        <v>207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43185</v>
      </c>
      <c r="B76" s="50" t="s">
        <v>145</v>
      </c>
      <c r="C76" s="72" t="s">
        <v>28</v>
      </c>
      <c r="D76" s="75">
        <v>69</v>
      </c>
      <c r="E76" s="51" t="s">
        <v>207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43185</v>
      </c>
      <c r="B77" s="50" t="s">
        <v>146</v>
      </c>
      <c r="C77" s="72" t="s">
        <v>28</v>
      </c>
      <c r="D77" s="75">
        <v>17</v>
      </c>
      <c r="E77" s="51" t="s">
        <v>207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43185</v>
      </c>
      <c r="B78" s="50" t="s">
        <v>147</v>
      </c>
      <c r="C78" s="72" t="s">
        <v>28</v>
      </c>
      <c r="D78" s="75">
        <v>213</v>
      </c>
      <c r="E78" s="51" t="s">
        <v>207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43185</v>
      </c>
      <c r="B79" s="50" t="s">
        <v>148</v>
      </c>
      <c r="C79" s="72" t="s">
        <v>28</v>
      </c>
      <c r="D79" s="75">
        <v>223</v>
      </c>
      <c r="E79" s="51" t="s">
        <v>215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43185</v>
      </c>
      <c r="B80" s="50" t="s">
        <v>149</v>
      </c>
      <c r="C80" s="72" t="s">
        <v>28</v>
      </c>
      <c r="D80" s="75">
        <v>77</v>
      </c>
      <c r="E80" s="51" t="s">
        <v>215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43185</v>
      </c>
      <c r="B81" s="50" t="s">
        <v>150</v>
      </c>
      <c r="C81" s="72" t="s">
        <v>28</v>
      </c>
      <c r="D81" s="75">
        <v>193</v>
      </c>
      <c r="E81" s="51" t="s">
        <v>215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43185</v>
      </c>
      <c r="B82" s="50" t="s">
        <v>151</v>
      </c>
      <c r="C82" s="72" t="s">
        <v>28</v>
      </c>
      <c r="D82" s="75">
        <v>100</v>
      </c>
      <c r="E82" s="51" t="s">
        <v>210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43185</v>
      </c>
      <c r="B83" s="50" t="s">
        <v>152</v>
      </c>
      <c r="C83" s="72" t="s">
        <v>28</v>
      </c>
      <c r="D83" s="75">
        <v>28</v>
      </c>
      <c r="E83" s="51" t="s">
        <v>210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43185</v>
      </c>
      <c r="B84" s="50" t="s">
        <v>153</v>
      </c>
      <c r="C84" s="72" t="s">
        <v>28</v>
      </c>
      <c r="D84" s="75">
        <v>72</v>
      </c>
      <c r="E84" s="51" t="s">
        <v>210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43185</v>
      </c>
      <c r="B85" s="50" t="s">
        <v>154</v>
      </c>
      <c r="C85" s="72" t="s">
        <v>28</v>
      </c>
      <c r="D85" s="75">
        <v>135</v>
      </c>
      <c r="E85" s="51" t="s">
        <v>210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43185</v>
      </c>
      <c r="B86" s="50" t="s">
        <v>155</v>
      </c>
      <c r="C86" s="72" t="s">
        <v>28</v>
      </c>
      <c r="D86" s="75">
        <v>65</v>
      </c>
      <c r="E86" s="51" t="s">
        <v>210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43185</v>
      </c>
      <c r="B87" s="50" t="s">
        <v>156</v>
      </c>
      <c r="C87" s="72" t="s">
        <v>28</v>
      </c>
      <c r="D87" s="75">
        <v>270</v>
      </c>
      <c r="E87" s="51" t="s">
        <v>71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43185</v>
      </c>
      <c r="B88" s="50" t="s">
        <v>157</v>
      </c>
      <c r="C88" s="72" t="s">
        <v>28</v>
      </c>
      <c r="D88" s="75">
        <v>100</v>
      </c>
      <c r="E88" s="51" t="s">
        <v>65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43185</v>
      </c>
      <c r="B89" s="50" t="s">
        <v>158</v>
      </c>
      <c r="C89" s="72" t="s">
        <v>28</v>
      </c>
      <c r="D89" s="75">
        <v>100</v>
      </c>
      <c r="E89" s="51" t="s">
        <v>65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43185</v>
      </c>
      <c r="B90" s="50" t="s">
        <v>159</v>
      </c>
      <c r="C90" s="72" t="s">
        <v>28</v>
      </c>
      <c r="D90" s="75">
        <v>100</v>
      </c>
      <c r="E90" s="51" t="s">
        <v>65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43185</v>
      </c>
      <c r="B91" s="50" t="s">
        <v>160</v>
      </c>
      <c r="C91" s="72" t="s">
        <v>28</v>
      </c>
      <c r="D91" s="75">
        <v>100</v>
      </c>
      <c r="E91" s="51" t="s">
        <v>65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43185</v>
      </c>
      <c r="B92" s="50" t="s">
        <v>161</v>
      </c>
      <c r="C92" s="72" t="s">
        <v>28</v>
      </c>
      <c r="D92" s="75">
        <v>21</v>
      </c>
      <c r="E92" s="51" t="s">
        <v>65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43185</v>
      </c>
      <c r="B93" s="50" t="s">
        <v>162</v>
      </c>
      <c r="C93" s="72" t="s">
        <v>28</v>
      </c>
      <c r="D93" s="75">
        <v>1</v>
      </c>
      <c r="E93" s="51" t="s">
        <v>68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43185</v>
      </c>
      <c r="B94" s="50" t="s">
        <v>163</v>
      </c>
      <c r="C94" s="72" t="s">
        <v>28</v>
      </c>
      <c r="D94" s="75">
        <v>112</v>
      </c>
      <c r="E94" s="51" t="s">
        <v>68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43185</v>
      </c>
      <c r="B95" s="50" t="s">
        <v>164</v>
      </c>
      <c r="C95" s="72" t="s">
        <v>28</v>
      </c>
      <c r="D95" s="75">
        <v>111</v>
      </c>
      <c r="E95" s="51" t="s">
        <v>68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43185</v>
      </c>
      <c r="B96" s="50" t="s">
        <v>165</v>
      </c>
      <c r="C96" s="72" t="s">
        <v>28</v>
      </c>
      <c r="D96" s="75">
        <v>33</v>
      </c>
      <c r="E96" s="51" t="s">
        <v>68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43185</v>
      </c>
      <c r="B97" s="50" t="s">
        <v>166</v>
      </c>
      <c r="C97" s="72" t="s">
        <v>28</v>
      </c>
      <c r="D97" s="75">
        <v>43</v>
      </c>
      <c r="E97" s="51" t="s">
        <v>68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43185</v>
      </c>
      <c r="B98" s="50" t="s">
        <v>167</v>
      </c>
      <c r="C98" s="72" t="s">
        <v>28</v>
      </c>
      <c r="D98" s="75">
        <v>22</v>
      </c>
      <c r="E98" s="51" t="s">
        <v>69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43185</v>
      </c>
      <c r="B99" s="50" t="s">
        <v>168</v>
      </c>
      <c r="C99" s="72" t="s">
        <v>28</v>
      </c>
      <c r="D99" s="75">
        <v>16</v>
      </c>
      <c r="E99" s="51" t="s">
        <v>69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43185</v>
      </c>
      <c r="B100" s="50" t="s">
        <v>169</v>
      </c>
      <c r="C100" s="72" t="s">
        <v>28</v>
      </c>
      <c r="D100" s="75">
        <v>62</v>
      </c>
      <c r="E100" s="51" t="s">
        <v>69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43185</v>
      </c>
      <c r="B101" s="50" t="s">
        <v>170</v>
      </c>
      <c r="C101" s="72" t="s">
        <v>28</v>
      </c>
      <c r="D101" s="75">
        <v>100</v>
      </c>
      <c r="E101" s="51" t="s">
        <v>69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43185</v>
      </c>
      <c r="B102" s="50" t="s">
        <v>171</v>
      </c>
      <c r="C102" s="72" t="s">
        <v>28</v>
      </c>
      <c r="D102" s="75">
        <v>15</v>
      </c>
      <c r="E102" s="51" t="s">
        <v>69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43185</v>
      </c>
      <c r="B103" s="50" t="s">
        <v>172</v>
      </c>
      <c r="C103" s="72" t="s">
        <v>28</v>
      </c>
      <c r="D103" s="75">
        <v>85</v>
      </c>
      <c r="E103" s="51" t="s">
        <v>69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43185</v>
      </c>
      <c r="B104" s="50" t="s">
        <v>173</v>
      </c>
      <c r="C104" s="72" t="s">
        <v>28</v>
      </c>
      <c r="D104" s="75">
        <v>300</v>
      </c>
      <c r="E104" s="51" t="s">
        <v>69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43185</v>
      </c>
      <c r="B105" s="50" t="s">
        <v>174</v>
      </c>
      <c r="C105" s="72" t="s">
        <v>28</v>
      </c>
      <c r="D105" s="75">
        <v>112</v>
      </c>
      <c r="E105" s="51" t="s">
        <v>67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43185</v>
      </c>
      <c r="B106" s="50" t="s">
        <v>175</v>
      </c>
      <c r="C106" s="72" t="s">
        <v>28</v>
      </c>
      <c r="D106" s="75">
        <v>112</v>
      </c>
      <c r="E106" s="51" t="s">
        <v>67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43185</v>
      </c>
      <c r="B107" s="50" t="s">
        <v>176</v>
      </c>
      <c r="C107" s="72" t="s">
        <v>28</v>
      </c>
      <c r="D107" s="75">
        <v>76</v>
      </c>
      <c r="E107" s="51" t="s">
        <v>67</v>
      </c>
      <c r="F107" s="76" t="s">
        <v>6</v>
      </c>
      <c r="G107" s="50" t="s">
        <v>37</v>
      </c>
    </row>
    <row r="108" spans="1:8" s="57" customFormat="1" x14ac:dyDescent="0.2">
      <c r="A108" s="74">
        <v>43185</v>
      </c>
      <c r="B108" s="50" t="s">
        <v>177</v>
      </c>
      <c r="C108" s="72" t="s">
        <v>28</v>
      </c>
      <c r="D108" s="75">
        <v>98</v>
      </c>
      <c r="E108" s="51" t="s">
        <v>62</v>
      </c>
      <c r="F108" s="76" t="s">
        <v>6</v>
      </c>
      <c r="G108" s="50" t="s">
        <v>37</v>
      </c>
    </row>
    <row r="109" spans="1:8" s="57" customFormat="1" x14ac:dyDescent="0.2">
      <c r="A109" s="74">
        <v>43185</v>
      </c>
      <c r="B109" s="50" t="s">
        <v>178</v>
      </c>
      <c r="C109" s="72" t="s">
        <v>28</v>
      </c>
      <c r="D109" s="75">
        <v>98</v>
      </c>
      <c r="E109" s="51" t="s">
        <v>62</v>
      </c>
      <c r="F109" s="76" t="s">
        <v>6</v>
      </c>
      <c r="G109" s="50" t="s">
        <v>37</v>
      </c>
    </row>
    <row r="110" spans="1:8" s="57" customFormat="1" x14ac:dyDescent="0.2">
      <c r="A110" s="74">
        <v>43185</v>
      </c>
      <c r="B110" s="50" t="s">
        <v>179</v>
      </c>
      <c r="C110" s="72" t="s">
        <v>28</v>
      </c>
      <c r="D110" s="75">
        <v>98</v>
      </c>
      <c r="E110" s="51" t="s">
        <v>62</v>
      </c>
      <c r="F110" s="76" t="s">
        <v>6</v>
      </c>
      <c r="G110" s="50" t="s">
        <v>37</v>
      </c>
    </row>
    <row r="111" spans="1:8" s="57" customFormat="1" x14ac:dyDescent="0.2">
      <c r="A111" s="74">
        <v>43185</v>
      </c>
      <c r="B111" s="50" t="s">
        <v>180</v>
      </c>
      <c r="C111" s="72" t="s">
        <v>28</v>
      </c>
      <c r="D111" s="75">
        <v>6</v>
      </c>
      <c r="E111" s="51" t="s">
        <v>62</v>
      </c>
      <c r="F111" s="76" t="s">
        <v>6</v>
      </c>
      <c r="G111" s="50" t="s">
        <v>37</v>
      </c>
    </row>
    <row r="112" spans="1:8" s="57" customFormat="1" x14ac:dyDescent="0.2">
      <c r="A112" s="74">
        <v>43185</v>
      </c>
      <c r="B112" s="50" t="s">
        <v>181</v>
      </c>
      <c r="C112" s="72" t="s">
        <v>28</v>
      </c>
      <c r="D112" s="75">
        <v>101</v>
      </c>
      <c r="E112" s="51" t="s">
        <v>63</v>
      </c>
      <c r="F112" s="76" t="s">
        <v>6</v>
      </c>
      <c r="G112" s="50" t="s">
        <v>37</v>
      </c>
    </row>
    <row r="113" spans="1:7" s="57" customFormat="1" x14ac:dyDescent="0.2">
      <c r="A113" s="74">
        <v>43185</v>
      </c>
      <c r="B113" s="50" t="s">
        <v>182</v>
      </c>
      <c r="C113" s="72" t="s">
        <v>28</v>
      </c>
      <c r="D113" s="75">
        <v>135</v>
      </c>
      <c r="E113" s="51" t="s">
        <v>63</v>
      </c>
      <c r="F113" s="76" t="s">
        <v>6</v>
      </c>
      <c r="G113" s="50" t="s">
        <v>37</v>
      </c>
    </row>
    <row r="114" spans="1:7" s="57" customFormat="1" x14ac:dyDescent="0.2">
      <c r="A114" s="74">
        <v>43185</v>
      </c>
      <c r="B114" s="50" t="s">
        <v>183</v>
      </c>
      <c r="C114" s="72" t="s">
        <v>28</v>
      </c>
      <c r="D114" s="75">
        <v>46</v>
      </c>
      <c r="E114" s="51" t="s">
        <v>63</v>
      </c>
      <c r="F114" s="76" t="s">
        <v>6</v>
      </c>
      <c r="G114" s="50" t="s">
        <v>37</v>
      </c>
    </row>
    <row r="115" spans="1:7" s="57" customFormat="1" x14ac:dyDescent="0.2">
      <c r="A115" s="74">
        <v>43185</v>
      </c>
      <c r="B115" s="50" t="s">
        <v>184</v>
      </c>
      <c r="C115" s="72" t="s">
        <v>28</v>
      </c>
      <c r="D115" s="75">
        <v>18</v>
      </c>
      <c r="E115" s="51" t="s">
        <v>63</v>
      </c>
      <c r="F115" s="76" t="s">
        <v>6</v>
      </c>
      <c r="G115" s="50" t="s">
        <v>37</v>
      </c>
    </row>
    <row r="116" spans="1:7" s="57" customFormat="1" x14ac:dyDescent="0.2">
      <c r="A116" s="74">
        <v>43185</v>
      </c>
      <c r="B116" s="50" t="s">
        <v>185</v>
      </c>
      <c r="C116" s="72" t="s">
        <v>28</v>
      </c>
      <c r="D116" s="75">
        <v>14</v>
      </c>
      <c r="E116" s="51" t="s">
        <v>64</v>
      </c>
      <c r="F116" s="76" t="s">
        <v>6</v>
      </c>
      <c r="G116" s="50" t="s">
        <v>37</v>
      </c>
    </row>
    <row r="117" spans="1:7" s="57" customFormat="1" x14ac:dyDescent="0.2">
      <c r="A117" s="74">
        <v>43185</v>
      </c>
      <c r="B117" s="50" t="s">
        <v>186</v>
      </c>
      <c r="C117" s="72" t="s">
        <v>28</v>
      </c>
      <c r="D117" s="75">
        <v>84</v>
      </c>
      <c r="E117" s="51" t="s">
        <v>64</v>
      </c>
      <c r="F117" s="76" t="s">
        <v>6</v>
      </c>
      <c r="G117" s="50" t="s">
        <v>37</v>
      </c>
    </row>
    <row r="118" spans="1:7" s="57" customFormat="1" x14ac:dyDescent="0.2">
      <c r="A118" s="74">
        <v>43185</v>
      </c>
      <c r="B118" s="50" t="s">
        <v>187</v>
      </c>
      <c r="C118" s="72" t="s">
        <v>28</v>
      </c>
      <c r="D118" s="75">
        <v>98</v>
      </c>
      <c r="E118" s="51" t="s">
        <v>64</v>
      </c>
      <c r="F118" s="76" t="s">
        <v>6</v>
      </c>
      <c r="G118" s="50" t="s">
        <v>37</v>
      </c>
    </row>
    <row r="119" spans="1:7" s="57" customFormat="1" x14ac:dyDescent="0.2">
      <c r="A119" s="74">
        <v>43185</v>
      </c>
      <c r="B119" s="50" t="s">
        <v>188</v>
      </c>
      <c r="C119" s="72" t="s">
        <v>28</v>
      </c>
      <c r="D119" s="75">
        <v>104</v>
      </c>
      <c r="E119" s="51" t="s">
        <v>64</v>
      </c>
      <c r="F119" s="76" t="s">
        <v>6</v>
      </c>
      <c r="G119" s="50" t="s">
        <v>37</v>
      </c>
    </row>
    <row r="120" spans="1:7" s="57" customFormat="1" x14ac:dyDescent="0.2">
      <c r="A120" s="74">
        <v>43185</v>
      </c>
      <c r="B120" s="50" t="s">
        <v>189</v>
      </c>
      <c r="C120" s="72" t="s">
        <v>28</v>
      </c>
      <c r="D120" s="75">
        <v>200</v>
      </c>
      <c r="E120" s="51" t="s">
        <v>216</v>
      </c>
      <c r="F120" s="76" t="s">
        <v>6</v>
      </c>
      <c r="G120" s="50" t="s">
        <v>37</v>
      </c>
    </row>
    <row r="121" spans="1:7" s="57" customFormat="1" x14ac:dyDescent="0.2">
      <c r="A121" s="74">
        <v>43185</v>
      </c>
      <c r="B121" s="50" t="s">
        <v>190</v>
      </c>
      <c r="C121" s="72" t="s">
        <v>28</v>
      </c>
      <c r="D121" s="75">
        <v>200</v>
      </c>
      <c r="E121" s="51" t="s">
        <v>217</v>
      </c>
      <c r="F121" s="76" t="s">
        <v>6</v>
      </c>
      <c r="G121" s="50" t="s">
        <v>37</v>
      </c>
    </row>
    <row r="122" spans="1:7" s="57" customFormat="1" x14ac:dyDescent="0.2">
      <c r="A122" s="74">
        <v>43185</v>
      </c>
      <c r="B122" s="50" t="s">
        <v>191</v>
      </c>
      <c r="C122" s="72" t="s">
        <v>28</v>
      </c>
      <c r="D122" s="75">
        <v>200</v>
      </c>
      <c r="E122" s="51" t="s">
        <v>218</v>
      </c>
      <c r="F122" s="76" t="s">
        <v>6</v>
      </c>
      <c r="G122" s="50" t="s">
        <v>37</v>
      </c>
    </row>
    <row r="123" spans="1:7" s="57" customFormat="1" x14ac:dyDescent="0.2">
      <c r="A123" s="74">
        <v>43185</v>
      </c>
      <c r="B123" s="50" t="s">
        <v>192</v>
      </c>
      <c r="C123" s="72" t="s">
        <v>28</v>
      </c>
      <c r="D123" s="75">
        <v>200</v>
      </c>
      <c r="E123" s="51" t="s">
        <v>219</v>
      </c>
      <c r="F123" s="76" t="s">
        <v>6</v>
      </c>
      <c r="G123" s="50" t="s">
        <v>37</v>
      </c>
    </row>
    <row r="124" spans="1:7" s="57" customFormat="1" x14ac:dyDescent="0.2">
      <c r="A124" s="74">
        <v>43185</v>
      </c>
      <c r="B124" s="50" t="s">
        <v>193</v>
      </c>
      <c r="C124" s="72" t="s">
        <v>28</v>
      </c>
      <c r="D124" s="75">
        <v>200</v>
      </c>
      <c r="E124" s="51" t="s">
        <v>220</v>
      </c>
      <c r="F124" s="76" t="s">
        <v>6</v>
      </c>
      <c r="G124" s="50" t="s">
        <v>37</v>
      </c>
    </row>
    <row r="125" spans="1:7" s="57" customFormat="1" x14ac:dyDescent="0.2">
      <c r="A125" s="74">
        <v>43185</v>
      </c>
      <c r="B125" s="50" t="s">
        <v>194</v>
      </c>
      <c r="C125" s="72" t="s">
        <v>28</v>
      </c>
      <c r="D125" s="75">
        <v>27</v>
      </c>
      <c r="E125" s="51" t="s">
        <v>203</v>
      </c>
      <c r="F125" s="76" t="s">
        <v>6</v>
      </c>
      <c r="G125" s="50" t="s">
        <v>37</v>
      </c>
    </row>
    <row r="126" spans="1:7" s="57" customFormat="1" x14ac:dyDescent="0.2">
      <c r="A126" s="74">
        <v>43185</v>
      </c>
      <c r="B126" s="50" t="s">
        <v>195</v>
      </c>
      <c r="C126" s="72" t="s">
        <v>28</v>
      </c>
      <c r="D126" s="75">
        <v>60</v>
      </c>
      <c r="E126" s="51" t="s">
        <v>203</v>
      </c>
      <c r="F126" s="76" t="s">
        <v>6</v>
      </c>
      <c r="G126" s="50" t="s">
        <v>37</v>
      </c>
    </row>
    <row r="127" spans="1:7" s="57" customFormat="1" x14ac:dyDescent="0.2">
      <c r="A127" s="74">
        <v>43185</v>
      </c>
      <c r="B127" s="50" t="s">
        <v>196</v>
      </c>
      <c r="C127" s="72" t="s">
        <v>28</v>
      </c>
      <c r="D127" s="75">
        <v>13</v>
      </c>
      <c r="E127" s="51" t="s">
        <v>203</v>
      </c>
      <c r="F127" s="76" t="s">
        <v>6</v>
      </c>
      <c r="G127" s="50" t="s">
        <v>37</v>
      </c>
    </row>
    <row r="128" spans="1:7" s="57" customFormat="1" x14ac:dyDescent="0.2">
      <c r="A128" s="74">
        <v>43185</v>
      </c>
      <c r="B128" s="50" t="s">
        <v>197</v>
      </c>
      <c r="C128" s="72" t="s">
        <v>28</v>
      </c>
      <c r="D128" s="75">
        <v>13</v>
      </c>
      <c r="E128" s="51" t="s">
        <v>203</v>
      </c>
      <c r="F128" s="76" t="s">
        <v>6</v>
      </c>
      <c r="G128" s="50" t="s">
        <v>37</v>
      </c>
    </row>
    <row r="129" spans="1:7" s="57" customFormat="1" x14ac:dyDescent="0.2">
      <c r="A129" s="74">
        <v>43185</v>
      </c>
      <c r="B129" s="50" t="s">
        <v>198</v>
      </c>
      <c r="C129" s="72" t="s">
        <v>28</v>
      </c>
      <c r="D129" s="75">
        <v>87</v>
      </c>
      <c r="E129" s="51" t="s">
        <v>203</v>
      </c>
      <c r="F129" s="76" t="s">
        <v>6</v>
      </c>
      <c r="G129" s="50" t="s">
        <v>37</v>
      </c>
    </row>
    <row r="130" spans="1:7" s="57" customFormat="1" x14ac:dyDescent="0.2">
      <c r="A130" s="74">
        <v>43185</v>
      </c>
      <c r="B130" s="50" t="s">
        <v>199</v>
      </c>
      <c r="C130" s="72" t="s">
        <v>28</v>
      </c>
      <c r="D130" s="75">
        <v>39</v>
      </c>
      <c r="E130" s="51" t="s">
        <v>203</v>
      </c>
      <c r="F130" s="76" t="s">
        <v>6</v>
      </c>
      <c r="G130" s="50" t="s">
        <v>37</v>
      </c>
    </row>
    <row r="131" spans="1:7" s="57" customFormat="1" x14ac:dyDescent="0.2">
      <c r="A131" s="74">
        <v>43185</v>
      </c>
      <c r="B131" s="50" t="s">
        <v>200</v>
      </c>
      <c r="C131" s="72" t="s">
        <v>28</v>
      </c>
      <c r="D131" s="75">
        <v>61</v>
      </c>
      <c r="E131" s="51" t="s">
        <v>203</v>
      </c>
      <c r="F131" s="76" t="s">
        <v>6</v>
      </c>
      <c r="G131" s="50" t="s">
        <v>37</v>
      </c>
    </row>
    <row r="132" spans="1:7" s="57" customFormat="1" x14ac:dyDescent="0.2">
      <c r="A132" s="74">
        <v>43185</v>
      </c>
      <c r="B132" s="50" t="s">
        <v>201</v>
      </c>
      <c r="C132" s="72" t="s">
        <v>28</v>
      </c>
      <c r="D132" s="75">
        <v>10</v>
      </c>
      <c r="E132" s="51" t="s">
        <v>217</v>
      </c>
      <c r="F132" s="76" t="s">
        <v>6</v>
      </c>
      <c r="G132" s="50" t="s">
        <v>37</v>
      </c>
    </row>
    <row r="133" spans="1:7" s="57" customFormat="1" x14ac:dyDescent="0.2">
      <c r="F133" s="58"/>
      <c r="G133" s="58"/>
    </row>
    <row r="134" spans="1:7" s="57" customFormat="1" x14ac:dyDescent="0.2">
      <c r="F134" s="58"/>
      <c r="G134" s="58"/>
    </row>
    <row r="135" spans="1:7" s="57" customFormat="1" x14ac:dyDescent="0.2">
      <c r="F135" s="58"/>
      <c r="G135" s="58"/>
    </row>
    <row r="136" spans="1:7" s="57" customFormat="1" x14ac:dyDescent="0.2">
      <c r="F136" s="58"/>
      <c r="G136" s="58"/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4"/>
  <sheetViews>
    <sheetView workbookViewId="0">
      <selection activeCell="I16" sqref="I1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43186</v>
      </c>
      <c r="B5" s="50" t="s">
        <v>221</v>
      </c>
      <c r="C5" s="72" t="s">
        <v>28</v>
      </c>
      <c r="D5" s="77">
        <v>10</v>
      </c>
      <c r="E5" s="77" t="s">
        <v>62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43186</v>
      </c>
      <c r="B6" s="50" t="s">
        <v>222</v>
      </c>
      <c r="C6" s="72" t="s">
        <v>28</v>
      </c>
      <c r="D6" s="77">
        <v>466</v>
      </c>
      <c r="E6" s="77" t="s">
        <v>62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43186</v>
      </c>
      <c r="B7" s="50" t="s">
        <v>223</v>
      </c>
      <c r="C7" s="72" t="s">
        <v>28</v>
      </c>
      <c r="D7" s="77">
        <v>24</v>
      </c>
      <c r="E7" s="77" t="s">
        <v>62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43186</v>
      </c>
      <c r="B8" s="50" t="s">
        <v>224</v>
      </c>
      <c r="C8" s="72" t="s">
        <v>28</v>
      </c>
      <c r="D8" s="77">
        <v>500</v>
      </c>
      <c r="E8" s="77" t="s">
        <v>309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43186</v>
      </c>
      <c r="B9" s="50" t="s">
        <v>225</v>
      </c>
      <c r="C9" s="72" t="s">
        <v>28</v>
      </c>
      <c r="D9" s="77">
        <v>500</v>
      </c>
      <c r="E9" s="77" t="s">
        <v>310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43186</v>
      </c>
      <c r="B10" s="50" t="s">
        <v>226</v>
      </c>
      <c r="C10" s="72" t="s">
        <v>28</v>
      </c>
      <c r="D10" s="77">
        <v>80</v>
      </c>
      <c r="E10" s="77" t="s">
        <v>311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43186</v>
      </c>
      <c r="B11" s="50" t="s">
        <v>227</v>
      </c>
      <c r="C11" s="72" t="s">
        <v>28</v>
      </c>
      <c r="D11" s="77">
        <v>80</v>
      </c>
      <c r="E11" s="77" t="s">
        <v>311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43186</v>
      </c>
      <c r="B12" s="50" t="s">
        <v>228</v>
      </c>
      <c r="C12" s="72" t="s">
        <v>28</v>
      </c>
      <c r="D12" s="77">
        <v>80</v>
      </c>
      <c r="E12" s="77" t="s">
        <v>311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43186</v>
      </c>
      <c r="B13" s="50" t="s">
        <v>229</v>
      </c>
      <c r="C13" s="72" t="s">
        <v>28</v>
      </c>
      <c r="D13" s="77">
        <v>186</v>
      </c>
      <c r="E13" s="77" t="s">
        <v>311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43186</v>
      </c>
      <c r="B14" s="50" t="s">
        <v>230</v>
      </c>
      <c r="C14" s="72" t="s">
        <v>28</v>
      </c>
      <c r="D14" s="77">
        <v>74</v>
      </c>
      <c r="E14" s="77" t="s">
        <v>311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43186</v>
      </c>
      <c r="B15" s="50" t="s">
        <v>231</v>
      </c>
      <c r="C15" s="72" t="s">
        <v>28</v>
      </c>
      <c r="D15" s="77">
        <v>136</v>
      </c>
      <c r="E15" s="77" t="s">
        <v>311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43186</v>
      </c>
      <c r="B16" s="50" t="s">
        <v>232</v>
      </c>
      <c r="C16" s="72" t="s">
        <v>28</v>
      </c>
      <c r="D16" s="77">
        <v>64</v>
      </c>
      <c r="E16" s="77" t="s">
        <v>311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43186</v>
      </c>
      <c r="B17" s="50" t="s">
        <v>233</v>
      </c>
      <c r="C17" s="72" t="s">
        <v>28</v>
      </c>
      <c r="D17" s="77">
        <v>100</v>
      </c>
      <c r="E17" s="77" t="s">
        <v>311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43186</v>
      </c>
      <c r="B18" s="50" t="s">
        <v>234</v>
      </c>
      <c r="C18" s="72" t="s">
        <v>28</v>
      </c>
      <c r="D18" s="77">
        <v>15</v>
      </c>
      <c r="E18" s="77" t="s">
        <v>311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43186</v>
      </c>
      <c r="B19" s="50" t="s">
        <v>235</v>
      </c>
      <c r="C19" s="72" t="s">
        <v>28</v>
      </c>
      <c r="D19" s="77">
        <v>29</v>
      </c>
      <c r="E19" s="77" t="s">
        <v>311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43186</v>
      </c>
      <c r="B20" s="50" t="s">
        <v>236</v>
      </c>
      <c r="C20" s="72" t="s">
        <v>28</v>
      </c>
      <c r="D20" s="77">
        <v>156</v>
      </c>
      <c r="E20" s="77" t="s">
        <v>311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43186</v>
      </c>
      <c r="B21" s="50" t="s">
        <v>237</v>
      </c>
      <c r="C21" s="72" t="s">
        <v>28</v>
      </c>
      <c r="D21" s="77">
        <v>251</v>
      </c>
      <c r="E21" s="77" t="s">
        <v>312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43186</v>
      </c>
      <c r="B22" s="50" t="s">
        <v>238</v>
      </c>
      <c r="C22" s="72" t="s">
        <v>28</v>
      </c>
      <c r="D22" s="77">
        <v>49</v>
      </c>
      <c r="E22" s="77" t="s">
        <v>312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43186</v>
      </c>
      <c r="B23" s="50" t="s">
        <v>239</v>
      </c>
      <c r="C23" s="72" t="s">
        <v>28</v>
      </c>
      <c r="D23" s="77">
        <v>150</v>
      </c>
      <c r="E23" s="77" t="s">
        <v>69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43186</v>
      </c>
      <c r="B24" s="50" t="s">
        <v>240</v>
      </c>
      <c r="C24" s="72" t="s">
        <v>28</v>
      </c>
      <c r="D24" s="77">
        <v>150</v>
      </c>
      <c r="E24" s="77" t="s">
        <v>69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43186</v>
      </c>
      <c r="B25" s="50" t="s">
        <v>241</v>
      </c>
      <c r="C25" s="72" t="s">
        <v>28</v>
      </c>
      <c r="D25" s="77">
        <v>245</v>
      </c>
      <c r="E25" s="77" t="s">
        <v>313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43186</v>
      </c>
      <c r="B26" s="50" t="s">
        <v>242</v>
      </c>
      <c r="C26" s="72" t="s">
        <v>28</v>
      </c>
      <c r="D26" s="77">
        <v>55</v>
      </c>
      <c r="E26" s="77" t="s">
        <v>313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43186</v>
      </c>
      <c r="B27" s="50" t="s">
        <v>243</v>
      </c>
      <c r="C27" s="72" t="s">
        <v>28</v>
      </c>
      <c r="D27" s="77">
        <v>264</v>
      </c>
      <c r="E27" s="77" t="s">
        <v>66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43186</v>
      </c>
      <c r="B28" s="50" t="s">
        <v>244</v>
      </c>
      <c r="C28" s="72" t="s">
        <v>28</v>
      </c>
      <c r="D28" s="77">
        <v>216</v>
      </c>
      <c r="E28" s="77" t="s">
        <v>62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43186</v>
      </c>
      <c r="B29" s="50" t="s">
        <v>245</v>
      </c>
      <c r="C29" s="72" t="s">
        <v>28</v>
      </c>
      <c r="D29" s="77">
        <v>2</v>
      </c>
      <c r="E29" s="77" t="s">
        <v>62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43186</v>
      </c>
      <c r="B30" s="50" t="s">
        <v>246</v>
      </c>
      <c r="C30" s="72" t="s">
        <v>28</v>
      </c>
      <c r="D30" s="77">
        <v>279</v>
      </c>
      <c r="E30" s="77" t="s">
        <v>314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43186</v>
      </c>
      <c r="B31" s="50" t="s">
        <v>247</v>
      </c>
      <c r="C31" s="72" t="s">
        <v>28</v>
      </c>
      <c r="D31" s="77">
        <v>3</v>
      </c>
      <c r="E31" s="77" t="s">
        <v>314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43186</v>
      </c>
      <c r="B32" s="50" t="s">
        <v>248</v>
      </c>
      <c r="C32" s="72" t="s">
        <v>28</v>
      </c>
      <c r="D32" s="77">
        <v>76</v>
      </c>
      <c r="E32" s="77" t="s">
        <v>315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43186</v>
      </c>
      <c r="B33" s="50" t="s">
        <v>249</v>
      </c>
      <c r="C33" s="72" t="s">
        <v>28</v>
      </c>
      <c r="D33" s="77">
        <v>60</v>
      </c>
      <c r="E33" s="77" t="s">
        <v>315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43186</v>
      </c>
      <c r="B34" s="50" t="s">
        <v>250</v>
      </c>
      <c r="C34" s="72" t="s">
        <v>28</v>
      </c>
      <c r="D34" s="77">
        <v>100</v>
      </c>
      <c r="E34" s="77" t="s">
        <v>316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43186</v>
      </c>
      <c r="B35" s="50" t="s">
        <v>251</v>
      </c>
      <c r="C35" s="72" t="s">
        <v>28</v>
      </c>
      <c r="D35" s="77">
        <v>146</v>
      </c>
      <c r="E35" s="77" t="s">
        <v>316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43186</v>
      </c>
      <c r="B36" s="50" t="s">
        <v>252</v>
      </c>
      <c r="C36" s="72" t="s">
        <v>28</v>
      </c>
      <c r="D36" s="77">
        <v>254</v>
      </c>
      <c r="E36" s="77" t="s">
        <v>316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43186</v>
      </c>
      <c r="B37" s="50" t="s">
        <v>253</v>
      </c>
      <c r="C37" s="72" t="s">
        <v>28</v>
      </c>
      <c r="D37" s="77">
        <v>100</v>
      </c>
      <c r="E37" s="77" t="s">
        <v>313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43186</v>
      </c>
      <c r="B38" s="50" t="s">
        <v>254</v>
      </c>
      <c r="C38" s="72" t="s">
        <v>28</v>
      </c>
      <c r="D38" s="77">
        <v>100</v>
      </c>
      <c r="E38" s="77" t="s">
        <v>313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43186</v>
      </c>
      <c r="B39" s="50" t="s">
        <v>255</v>
      </c>
      <c r="C39" s="72" t="s">
        <v>28</v>
      </c>
      <c r="D39" s="77">
        <v>100</v>
      </c>
      <c r="E39" s="77" t="s">
        <v>313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43186</v>
      </c>
      <c r="B40" s="50" t="s">
        <v>256</v>
      </c>
      <c r="C40" s="72" t="s">
        <v>28</v>
      </c>
      <c r="D40" s="77">
        <v>50</v>
      </c>
      <c r="E40" s="77" t="s">
        <v>62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43186</v>
      </c>
      <c r="B41" s="50" t="s">
        <v>257</v>
      </c>
      <c r="C41" s="72" t="s">
        <v>28</v>
      </c>
      <c r="D41" s="77">
        <v>50</v>
      </c>
      <c r="E41" s="77" t="s">
        <v>62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43186</v>
      </c>
      <c r="B42" s="50" t="s">
        <v>258</v>
      </c>
      <c r="C42" s="72" t="s">
        <v>28</v>
      </c>
      <c r="D42" s="77">
        <v>195</v>
      </c>
      <c r="E42" s="77" t="s">
        <v>62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43186</v>
      </c>
      <c r="B43" s="50" t="s">
        <v>259</v>
      </c>
      <c r="C43" s="72" t="s">
        <v>28</v>
      </c>
      <c r="D43" s="77">
        <v>5</v>
      </c>
      <c r="E43" s="77" t="s">
        <v>62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43186</v>
      </c>
      <c r="B44" s="50" t="s">
        <v>260</v>
      </c>
      <c r="C44" s="72" t="s">
        <v>28</v>
      </c>
      <c r="D44" s="77">
        <v>13</v>
      </c>
      <c r="E44" s="77" t="s">
        <v>313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43186</v>
      </c>
      <c r="B45" s="50" t="s">
        <v>261</v>
      </c>
      <c r="C45" s="72" t="s">
        <v>28</v>
      </c>
      <c r="D45" s="77">
        <v>71</v>
      </c>
      <c r="E45" s="77" t="s">
        <v>313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43186</v>
      </c>
      <c r="B46" s="50" t="s">
        <v>262</v>
      </c>
      <c r="C46" s="72" t="s">
        <v>28</v>
      </c>
      <c r="D46" s="77">
        <v>16</v>
      </c>
      <c r="E46" s="77" t="s">
        <v>313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43186</v>
      </c>
      <c r="B47" s="50" t="s">
        <v>263</v>
      </c>
      <c r="C47" s="72" t="s">
        <v>28</v>
      </c>
      <c r="D47" s="77">
        <v>300</v>
      </c>
      <c r="E47" s="77" t="s">
        <v>62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43186</v>
      </c>
      <c r="B48" s="50" t="s">
        <v>264</v>
      </c>
      <c r="C48" s="72" t="s">
        <v>28</v>
      </c>
      <c r="D48" s="77">
        <v>7</v>
      </c>
      <c r="E48" s="77" t="s">
        <v>62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43186</v>
      </c>
      <c r="B49" s="50" t="s">
        <v>265</v>
      </c>
      <c r="C49" s="72" t="s">
        <v>28</v>
      </c>
      <c r="D49" s="77">
        <v>193</v>
      </c>
      <c r="E49" s="77" t="s">
        <v>62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43186</v>
      </c>
      <c r="B50" s="50" t="s">
        <v>266</v>
      </c>
      <c r="C50" s="72" t="s">
        <v>28</v>
      </c>
      <c r="D50" s="77">
        <v>100</v>
      </c>
      <c r="E50" s="77" t="s">
        <v>63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43186</v>
      </c>
      <c r="B51" s="50" t="s">
        <v>267</v>
      </c>
      <c r="C51" s="72" t="s">
        <v>28</v>
      </c>
      <c r="D51" s="77">
        <v>100</v>
      </c>
      <c r="E51" s="77" t="s">
        <v>317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43186</v>
      </c>
      <c r="B52" s="50" t="s">
        <v>268</v>
      </c>
      <c r="C52" s="72" t="s">
        <v>28</v>
      </c>
      <c r="D52" s="77">
        <v>200</v>
      </c>
      <c r="E52" s="77" t="s">
        <v>317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43186</v>
      </c>
      <c r="B53" s="50" t="s">
        <v>269</v>
      </c>
      <c r="C53" s="72" t="s">
        <v>28</v>
      </c>
      <c r="D53" s="77">
        <v>36</v>
      </c>
      <c r="E53" s="77" t="s">
        <v>313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43186</v>
      </c>
      <c r="B54" s="50" t="s">
        <v>270</v>
      </c>
      <c r="C54" s="72" t="s">
        <v>28</v>
      </c>
      <c r="D54" s="77">
        <v>42</v>
      </c>
      <c r="E54" s="77" t="s">
        <v>313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43186</v>
      </c>
      <c r="B55" s="50" t="s">
        <v>271</v>
      </c>
      <c r="C55" s="72" t="s">
        <v>28</v>
      </c>
      <c r="D55" s="77">
        <v>42</v>
      </c>
      <c r="E55" s="77" t="s">
        <v>313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43186</v>
      </c>
      <c r="B56" s="50" t="s">
        <v>272</v>
      </c>
      <c r="C56" s="72" t="s">
        <v>28</v>
      </c>
      <c r="D56" s="77">
        <v>42</v>
      </c>
      <c r="E56" s="77" t="s">
        <v>313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43186</v>
      </c>
      <c r="B57" s="50" t="s">
        <v>273</v>
      </c>
      <c r="C57" s="72" t="s">
        <v>28</v>
      </c>
      <c r="D57" s="77">
        <v>38</v>
      </c>
      <c r="E57" s="77" t="s">
        <v>313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43186</v>
      </c>
      <c r="B58" s="50" t="s">
        <v>274</v>
      </c>
      <c r="C58" s="72" t="s">
        <v>28</v>
      </c>
      <c r="D58" s="77">
        <v>251</v>
      </c>
      <c r="E58" s="77" t="s">
        <v>316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43186</v>
      </c>
      <c r="B59" s="50" t="s">
        <v>275</v>
      </c>
      <c r="C59" s="72" t="s">
        <v>28</v>
      </c>
      <c r="D59" s="77">
        <v>49</v>
      </c>
      <c r="E59" s="77" t="s">
        <v>316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43186</v>
      </c>
      <c r="B60" s="50" t="s">
        <v>276</v>
      </c>
      <c r="C60" s="72" t="s">
        <v>28</v>
      </c>
      <c r="D60" s="77">
        <v>37</v>
      </c>
      <c r="E60" s="77" t="s">
        <v>207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43186</v>
      </c>
      <c r="B61" s="50" t="s">
        <v>277</v>
      </c>
      <c r="C61" s="72" t="s">
        <v>28</v>
      </c>
      <c r="D61" s="77">
        <v>63</v>
      </c>
      <c r="E61" s="77" t="s">
        <v>207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43186</v>
      </c>
      <c r="B62" s="50" t="s">
        <v>278</v>
      </c>
      <c r="C62" s="72" t="s">
        <v>28</v>
      </c>
      <c r="D62" s="77">
        <v>100</v>
      </c>
      <c r="E62" s="77" t="s">
        <v>207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43186</v>
      </c>
      <c r="B63" s="50" t="s">
        <v>279</v>
      </c>
      <c r="C63" s="72" t="s">
        <v>28</v>
      </c>
      <c r="D63" s="77">
        <v>64</v>
      </c>
      <c r="E63" s="77" t="s">
        <v>207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43186</v>
      </c>
      <c r="B64" s="50" t="s">
        <v>280</v>
      </c>
      <c r="C64" s="72" t="s">
        <v>28</v>
      </c>
      <c r="D64" s="77">
        <v>36</v>
      </c>
      <c r="E64" s="77" t="s">
        <v>207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43186</v>
      </c>
      <c r="B65" s="50" t="s">
        <v>281</v>
      </c>
      <c r="C65" s="72" t="s">
        <v>28</v>
      </c>
      <c r="D65" s="77">
        <v>100</v>
      </c>
      <c r="E65" s="77" t="s">
        <v>207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43186</v>
      </c>
      <c r="B66" s="50" t="s">
        <v>282</v>
      </c>
      <c r="C66" s="72" t="s">
        <v>28</v>
      </c>
      <c r="D66" s="77">
        <v>100</v>
      </c>
      <c r="E66" s="77" t="s">
        <v>207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43186</v>
      </c>
      <c r="B67" s="50" t="s">
        <v>283</v>
      </c>
      <c r="C67" s="72" t="s">
        <v>28</v>
      </c>
      <c r="D67" s="77">
        <v>100</v>
      </c>
      <c r="E67" s="77" t="s">
        <v>213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43186</v>
      </c>
      <c r="B68" s="50" t="s">
        <v>284</v>
      </c>
      <c r="C68" s="72" t="s">
        <v>28</v>
      </c>
      <c r="D68" s="77">
        <v>100</v>
      </c>
      <c r="E68" s="77" t="s">
        <v>213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43186</v>
      </c>
      <c r="B69" s="50" t="s">
        <v>285</v>
      </c>
      <c r="C69" s="72" t="s">
        <v>28</v>
      </c>
      <c r="D69" s="77">
        <v>100</v>
      </c>
      <c r="E69" s="77" t="s">
        <v>213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43186</v>
      </c>
      <c r="B70" s="50" t="s">
        <v>286</v>
      </c>
      <c r="C70" s="72" t="s">
        <v>28</v>
      </c>
      <c r="D70" s="77">
        <v>100</v>
      </c>
      <c r="E70" s="77" t="s">
        <v>213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43186</v>
      </c>
      <c r="B71" s="50" t="s">
        <v>287</v>
      </c>
      <c r="C71" s="72" t="s">
        <v>28</v>
      </c>
      <c r="D71" s="77">
        <v>100</v>
      </c>
      <c r="E71" s="77" t="s">
        <v>213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43186</v>
      </c>
      <c r="B72" s="50" t="s">
        <v>288</v>
      </c>
      <c r="C72" s="72" t="s">
        <v>28</v>
      </c>
      <c r="D72" s="77">
        <v>369</v>
      </c>
      <c r="E72" s="77" t="s">
        <v>318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43186</v>
      </c>
      <c r="B73" s="50" t="s">
        <v>289</v>
      </c>
      <c r="C73" s="72" t="s">
        <v>28</v>
      </c>
      <c r="D73" s="77">
        <v>31</v>
      </c>
      <c r="E73" s="77" t="s">
        <v>318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43186</v>
      </c>
      <c r="B74" s="50" t="s">
        <v>290</v>
      </c>
      <c r="C74" s="72" t="s">
        <v>28</v>
      </c>
      <c r="D74" s="77">
        <v>73</v>
      </c>
      <c r="E74" s="77" t="s">
        <v>318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43186</v>
      </c>
      <c r="B75" s="50" t="s">
        <v>291</v>
      </c>
      <c r="C75" s="72" t="s">
        <v>28</v>
      </c>
      <c r="D75" s="77">
        <v>27</v>
      </c>
      <c r="E75" s="77" t="s">
        <v>318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43186</v>
      </c>
      <c r="B76" s="50" t="s">
        <v>292</v>
      </c>
      <c r="C76" s="72" t="s">
        <v>28</v>
      </c>
      <c r="D76" s="77">
        <v>600</v>
      </c>
      <c r="E76" s="77" t="s">
        <v>319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43186</v>
      </c>
      <c r="B77" s="50" t="s">
        <v>293</v>
      </c>
      <c r="C77" s="72" t="s">
        <v>28</v>
      </c>
      <c r="D77" s="77">
        <v>111</v>
      </c>
      <c r="E77" s="77" t="s">
        <v>320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43186</v>
      </c>
      <c r="B78" s="50" t="s">
        <v>294</v>
      </c>
      <c r="C78" s="72" t="s">
        <v>28</v>
      </c>
      <c r="D78" s="77">
        <v>89</v>
      </c>
      <c r="E78" s="77" t="s">
        <v>320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43186</v>
      </c>
      <c r="B79" s="50" t="s">
        <v>295</v>
      </c>
      <c r="C79" s="72" t="s">
        <v>28</v>
      </c>
      <c r="D79" s="77">
        <v>100</v>
      </c>
      <c r="E79" s="77" t="s">
        <v>320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43186</v>
      </c>
      <c r="B80" s="50" t="s">
        <v>296</v>
      </c>
      <c r="C80" s="72" t="s">
        <v>28</v>
      </c>
      <c r="D80" s="77">
        <v>100</v>
      </c>
      <c r="E80" s="77" t="s">
        <v>320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43186</v>
      </c>
      <c r="B81" s="50" t="s">
        <v>297</v>
      </c>
      <c r="C81" s="72" t="s">
        <v>28</v>
      </c>
      <c r="D81" s="77">
        <v>58</v>
      </c>
      <c r="E81" s="77" t="s">
        <v>320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43186</v>
      </c>
      <c r="B82" s="50" t="s">
        <v>298</v>
      </c>
      <c r="C82" s="72" t="s">
        <v>28</v>
      </c>
      <c r="D82" s="77">
        <v>42</v>
      </c>
      <c r="E82" s="77" t="s">
        <v>320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43186</v>
      </c>
      <c r="B83" s="50" t="s">
        <v>299</v>
      </c>
      <c r="C83" s="72" t="s">
        <v>28</v>
      </c>
      <c r="D83" s="77">
        <v>1000</v>
      </c>
      <c r="E83" s="77" t="s">
        <v>321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43186</v>
      </c>
      <c r="B84" s="50" t="s">
        <v>300</v>
      </c>
      <c r="C84" s="72" t="s">
        <v>28</v>
      </c>
      <c r="D84" s="77">
        <v>500</v>
      </c>
      <c r="E84" s="77" t="s">
        <v>322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43186</v>
      </c>
      <c r="B85" s="50" t="s">
        <v>301</v>
      </c>
      <c r="C85" s="72" t="s">
        <v>28</v>
      </c>
      <c r="D85" s="77">
        <v>100</v>
      </c>
      <c r="E85" s="77" t="s">
        <v>322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43186</v>
      </c>
      <c r="B86" s="50" t="s">
        <v>302</v>
      </c>
      <c r="C86" s="72" t="s">
        <v>28</v>
      </c>
      <c r="D86" s="77">
        <v>64</v>
      </c>
      <c r="E86" s="77" t="s">
        <v>322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43186</v>
      </c>
      <c r="B87" s="50" t="s">
        <v>303</v>
      </c>
      <c r="C87" s="72" t="s">
        <v>28</v>
      </c>
      <c r="D87" s="77">
        <v>36</v>
      </c>
      <c r="E87" s="77" t="s">
        <v>322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43186</v>
      </c>
      <c r="B88" s="50" t="s">
        <v>304</v>
      </c>
      <c r="C88" s="72" t="s">
        <v>28</v>
      </c>
      <c r="D88" s="77">
        <v>100</v>
      </c>
      <c r="E88" s="77" t="s">
        <v>322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43186</v>
      </c>
      <c r="B89" s="50" t="s">
        <v>305</v>
      </c>
      <c r="C89" s="72" t="s">
        <v>28</v>
      </c>
      <c r="D89" s="77">
        <v>100</v>
      </c>
      <c r="E89" s="77" t="s">
        <v>322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43186</v>
      </c>
      <c r="B90" s="50" t="s">
        <v>306</v>
      </c>
      <c r="C90" s="72" t="s">
        <v>28</v>
      </c>
      <c r="D90" s="77">
        <v>100</v>
      </c>
      <c r="E90" s="77" t="s">
        <v>322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43186</v>
      </c>
      <c r="B91" s="50" t="s">
        <v>307</v>
      </c>
      <c r="C91" s="72" t="s">
        <v>28</v>
      </c>
      <c r="D91" s="77">
        <v>7</v>
      </c>
      <c r="E91" s="77" t="s">
        <v>320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43186</v>
      </c>
      <c r="B92" s="50" t="s">
        <v>308</v>
      </c>
      <c r="C92" s="72" t="s">
        <v>28</v>
      </c>
      <c r="D92" s="77">
        <v>1</v>
      </c>
      <c r="E92" s="77" t="s">
        <v>319</v>
      </c>
      <c r="F92" s="76" t="s">
        <v>6</v>
      </c>
      <c r="G92" s="50" t="s">
        <v>37</v>
      </c>
      <c r="H92" s="65"/>
    </row>
    <row r="93" spans="1:8" s="57" customFormat="1" x14ac:dyDescent="0.2">
      <c r="F93" s="58"/>
      <c r="G93" s="58"/>
    </row>
    <row r="94" spans="1:8" s="57" customFormat="1" x14ac:dyDescent="0.2">
      <c r="F94" s="58"/>
      <c r="G94" s="58"/>
    </row>
    <row r="95" spans="1:8" s="57" customFormat="1" x14ac:dyDescent="0.2">
      <c r="F95" s="58"/>
      <c r="G95" s="58"/>
    </row>
    <row r="96" spans="1:8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4"/>
  <sheetViews>
    <sheetView workbookViewId="0">
      <selection activeCell="I43" sqref="I4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43187</v>
      </c>
      <c r="B5" s="80" t="s">
        <v>323</v>
      </c>
      <c r="C5" s="72" t="s">
        <v>28</v>
      </c>
      <c r="D5" s="77">
        <v>324</v>
      </c>
      <c r="E5" s="79" t="s">
        <v>408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43187</v>
      </c>
      <c r="B6" s="80" t="s">
        <v>324</v>
      </c>
      <c r="C6" s="72" t="s">
        <v>28</v>
      </c>
      <c r="D6" s="77">
        <v>100</v>
      </c>
      <c r="E6" s="79" t="s">
        <v>409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43187</v>
      </c>
      <c r="B7" s="80" t="s">
        <v>325</v>
      </c>
      <c r="C7" s="72" t="s">
        <v>28</v>
      </c>
      <c r="D7" s="77">
        <v>200</v>
      </c>
      <c r="E7" s="79" t="s">
        <v>410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43187</v>
      </c>
      <c r="B8" s="80" t="s">
        <v>326</v>
      </c>
      <c r="C8" s="72" t="s">
        <v>28</v>
      </c>
      <c r="D8" s="77">
        <v>200</v>
      </c>
      <c r="E8" s="79" t="s">
        <v>411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43187</v>
      </c>
      <c r="B9" s="80" t="s">
        <v>327</v>
      </c>
      <c r="C9" s="72" t="s">
        <v>28</v>
      </c>
      <c r="D9" s="77">
        <v>200</v>
      </c>
      <c r="E9" s="79" t="s">
        <v>412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43187</v>
      </c>
      <c r="B10" s="80" t="s">
        <v>328</v>
      </c>
      <c r="C10" s="72" t="s">
        <v>28</v>
      </c>
      <c r="D10" s="77">
        <v>676</v>
      </c>
      <c r="E10" s="79" t="s">
        <v>413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43187</v>
      </c>
      <c r="B11" s="80" t="s">
        <v>329</v>
      </c>
      <c r="C11" s="72" t="s">
        <v>28</v>
      </c>
      <c r="D11" s="77">
        <v>245</v>
      </c>
      <c r="E11" s="79" t="s">
        <v>414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43187</v>
      </c>
      <c r="B12" s="80" t="s">
        <v>330</v>
      </c>
      <c r="C12" s="72" t="s">
        <v>28</v>
      </c>
      <c r="D12" s="77">
        <v>200</v>
      </c>
      <c r="E12" s="79" t="s">
        <v>415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43187</v>
      </c>
      <c r="B13" s="80" t="s">
        <v>331</v>
      </c>
      <c r="C13" s="72" t="s">
        <v>28</v>
      </c>
      <c r="D13" s="77">
        <v>100</v>
      </c>
      <c r="E13" s="79" t="s">
        <v>416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43187</v>
      </c>
      <c r="B14" s="80" t="s">
        <v>332</v>
      </c>
      <c r="C14" s="72" t="s">
        <v>28</v>
      </c>
      <c r="D14" s="77">
        <v>20</v>
      </c>
      <c r="E14" s="79" t="s">
        <v>417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43187</v>
      </c>
      <c r="B15" s="80" t="s">
        <v>333</v>
      </c>
      <c r="C15" s="72" t="s">
        <v>28</v>
      </c>
      <c r="D15" s="77">
        <v>80</v>
      </c>
      <c r="E15" s="79" t="s">
        <v>417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43187</v>
      </c>
      <c r="B16" s="80" t="s">
        <v>334</v>
      </c>
      <c r="C16" s="72" t="s">
        <v>28</v>
      </c>
      <c r="D16" s="77">
        <v>100</v>
      </c>
      <c r="E16" s="79" t="s">
        <v>418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43187</v>
      </c>
      <c r="B17" s="80" t="s">
        <v>335</v>
      </c>
      <c r="C17" s="72" t="s">
        <v>28</v>
      </c>
      <c r="D17" s="77">
        <v>100</v>
      </c>
      <c r="E17" s="79" t="s">
        <v>419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43187</v>
      </c>
      <c r="B18" s="80" t="s">
        <v>336</v>
      </c>
      <c r="C18" s="72" t="s">
        <v>28</v>
      </c>
      <c r="D18" s="77">
        <v>50</v>
      </c>
      <c r="E18" s="79" t="s">
        <v>419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43187</v>
      </c>
      <c r="B19" s="80" t="s">
        <v>337</v>
      </c>
      <c r="C19" s="72" t="s">
        <v>28</v>
      </c>
      <c r="D19" s="77">
        <v>12</v>
      </c>
      <c r="E19" s="79" t="s">
        <v>419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43187</v>
      </c>
      <c r="B20" s="80" t="s">
        <v>338</v>
      </c>
      <c r="C20" s="72" t="s">
        <v>28</v>
      </c>
      <c r="D20" s="77">
        <v>38</v>
      </c>
      <c r="E20" s="79" t="s">
        <v>419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43187</v>
      </c>
      <c r="B21" s="80" t="s">
        <v>339</v>
      </c>
      <c r="C21" s="72" t="s">
        <v>28</v>
      </c>
      <c r="D21" s="77">
        <v>100</v>
      </c>
      <c r="E21" s="79" t="s">
        <v>420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43187</v>
      </c>
      <c r="B22" s="80" t="s">
        <v>340</v>
      </c>
      <c r="C22" s="72" t="s">
        <v>28</v>
      </c>
      <c r="D22" s="77">
        <v>100</v>
      </c>
      <c r="E22" s="79" t="s">
        <v>421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43187</v>
      </c>
      <c r="B23" s="80" t="s">
        <v>341</v>
      </c>
      <c r="C23" s="72" t="s">
        <v>28</v>
      </c>
      <c r="D23" s="77">
        <v>255</v>
      </c>
      <c r="E23" s="79" t="s">
        <v>422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43187</v>
      </c>
      <c r="B24" s="80" t="s">
        <v>342</v>
      </c>
      <c r="C24" s="72" t="s">
        <v>28</v>
      </c>
      <c r="D24" s="77">
        <v>124</v>
      </c>
      <c r="E24" s="79" t="s">
        <v>423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43187</v>
      </c>
      <c r="B25" s="80" t="s">
        <v>343</v>
      </c>
      <c r="C25" s="72" t="s">
        <v>28</v>
      </c>
      <c r="D25" s="77">
        <v>76</v>
      </c>
      <c r="E25" s="79" t="s">
        <v>423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43187</v>
      </c>
      <c r="B26" s="80" t="s">
        <v>344</v>
      </c>
      <c r="C26" s="72" t="s">
        <v>28</v>
      </c>
      <c r="D26" s="77">
        <v>100</v>
      </c>
      <c r="E26" s="79" t="s">
        <v>424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43187</v>
      </c>
      <c r="B27" s="80" t="s">
        <v>345</v>
      </c>
      <c r="C27" s="72" t="s">
        <v>28</v>
      </c>
      <c r="D27" s="77">
        <v>100</v>
      </c>
      <c r="E27" s="79" t="s">
        <v>424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43187</v>
      </c>
      <c r="B28" s="80" t="s">
        <v>346</v>
      </c>
      <c r="C28" s="72" t="s">
        <v>28</v>
      </c>
      <c r="D28" s="77">
        <v>155</v>
      </c>
      <c r="E28" s="79" t="s">
        <v>415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43187</v>
      </c>
      <c r="B29" s="80" t="s">
        <v>347</v>
      </c>
      <c r="C29" s="72" t="s">
        <v>28</v>
      </c>
      <c r="D29" s="77">
        <v>45</v>
      </c>
      <c r="E29" s="79" t="s">
        <v>415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43187</v>
      </c>
      <c r="B30" s="80" t="s">
        <v>348</v>
      </c>
      <c r="C30" s="72" t="s">
        <v>28</v>
      </c>
      <c r="D30" s="77">
        <v>179</v>
      </c>
      <c r="E30" s="79" t="s">
        <v>422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43187</v>
      </c>
      <c r="B31" s="80" t="s">
        <v>349</v>
      </c>
      <c r="C31" s="72" t="s">
        <v>28</v>
      </c>
      <c r="D31" s="77">
        <v>21</v>
      </c>
      <c r="E31" s="79" t="s">
        <v>422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43187</v>
      </c>
      <c r="B32" s="80" t="s">
        <v>350</v>
      </c>
      <c r="C32" s="72" t="s">
        <v>28</v>
      </c>
      <c r="D32" s="77">
        <v>200</v>
      </c>
      <c r="E32" s="79" t="s">
        <v>415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43187</v>
      </c>
      <c r="B33" s="80" t="s">
        <v>351</v>
      </c>
      <c r="C33" s="72" t="s">
        <v>28</v>
      </c>
      <c r="D33" s="77">
        <v>200</v>
      </c>
      <c r="E33" s="79" t="s">
        <v>421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43187</v>
      </c>
      <c r="B34" s="80" t="s">
        <v>352</v>
      </c>
      <c r="C34" s="72" t="s">
        <v>28</v>
      </c>
      <c r="D34" s="77">
        <v>200</v>
      </c>
      <c r="E34" s="79" t="s">
        <v>423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43187</v>
      </c>
      <c r="B35" s="80" t="s">
        <v>353</v>
      </c>
      <c r="C35" s="72" t="s">
        <v>28</v>
      </c>
      <c r="D35" s="77">
        <v>137</v>
      </c>
      <c r="E35" s="79" t="s">
        <v>425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43187</v>
      </c>
      <c r="B36" s="80" t="s">
        <v>354</v>
      </c>
      <c r="C36" s="72" t="s">
        <v>28</v>
      </c>
      <c r="D36" s="77">
        <v>63</v>
      </c>
      <c r="E36" s="79" t="s">
        <v>425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43187</v>
      </c>
      <c r="B37" s="80" t="s">
        <v>355</v>
      </c>
      <c r="C37" s="72" t="s">
        <v>28</v>
      </c>
      <c r="D37" s="77">
        <v>200</v>
      </c>
      <c r="E37" s="79" t="s">
        <v>423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43187</v>
      </c>
      <c r="B38" s="80" t="s">
        <v>356</v>
      </c>
      <c r="C38" s="72" t="s">
        <v>28</v>
      </c>
      <c r="D38" s="77">
        <v>200</v>
      </c>
      <c r="E38" s="79" t="s">
        <v>425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43187</v>
      </c>
      <c r="B39" s="80" t="s">
        <v>357</v>
      </c>
      <c r="C39" s="72" t="s">
        <v>28</v>
      </c>
      <c r="D39" s="77">
        <v>35</v>
      </c>
      <c r="E39" s="79" t="s">
        <v>424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43187</v>
      </c>
      <c r="B40" s="80" t="s">
        <v>358</v>
      </c>
      <c r="C40" s="72" t="s">
        <v>28</v>
      </c>
      <c r="D40" s="77">
        <v>200</v>
      </c>
      <c r="E40" s="79" t="s">
        <v>424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43187</v>
      </c>
      <c r="B41" s="80" t="s">
        <v>359</v>
      </c>
      <c r="C41" s="72" t="s">
        <v>28</v>
      </c>
      <c r="D41" s="77">
        <v>200</v>
      </c>
      <c r="E41" s="79" t="s">
        <v>419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43187</v>
      </c>
      <c r="B42" s="80" t="s">
        <v>360</v>
      </c>
      <c r="C42" s="72" t="s">
        <v>28</v>
      </c>
      <c r="D42" s="77">
        <v>491</v>
      </c>
      <c r="E42" s="79" t="s">
        <v>415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43187</v>
      </c>
      <c r="B43" s="80" t="s">
        <v>361</v>
      </c>
      <c r="C43" s="72" t="s">
        <v>28</v>
      </c>
      <c r="D43" s="77">
        <v>200</v>
      </c>
      <c r="E43" s="79" t="s">
        <v>426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43187</v>
      </c>
      <c r="B44" s="80" t="s">
        <v>362</v>
      </c>
      <c r="C44" s="72" t="s">
        <v>28</v>
      </c>
      <c r="D44" s="77">
        <v>200</v>
      </c>
      <c r="E44" s="79" t="s">
        <v>426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43187</v>
      </c>
      <c r="B45" s="80" t="s">
        <v>363</v>
      </c>
      <c r="C45" s="72" t="s">
        <v>28</v>
      </c>
      <c r="D45" s="77">
        <v>200</v>
      </c>
      <c r="E45" s="79" t="s">
        <v>418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43187</v>
      </c>
      <c r="B46" s="80" t="s">
        <v>364</v>
      </c>
      <c r="C46" s="72" t="s">
        <v>28</v>
      </c>
      <c r="D46" s="77">
        <v>200</v>
      </c>
      <c r="E46" s="79" t="s">
        <v>417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43187</v>
      </c>
      <c r="B47" s="80" t="s">
        <v>365</v>
      </c>
      <c r="C47" s="72" t="s">
        <v>28</v>
      </c>
      <c r="D47" s="77">
        <v>61</v>
      </c>
      <c r="E47" s="79" t="s">
        <v>426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43187</v>
      </c>
      <c r="B48" s="80" t="s">
        <v>366</v>
      </c>
      <c r="C48" s="72" t="s">
        <v>28</v>
      </c>
      <c r="D48" s="77">
        <v>33</v>
      </c>
      <c r="E48" s="79" t="s">
        <v>426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43187</v>
      </c>
      <c r="B49" s="80" t="s">
        <v>367</v>
      </c>
      <c r="C49" s="72" t="s">
        <v>28</v>
      </c>
      <c r="D49" s="77">
        <v>106</v>
      </c>
      <c r="E49" s="79" t="s">
        <v>426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43187</v>
      </c>
      <c r="B50" s="80" t="s">
        <v>368</v>
      </c>
      <c r="C50" s="72" t="s">
        <v>28</v>
      </c>
      <c r="D50" s="77">
        <v>13</v>
      </c>
      <c r="E50" s="79" t="s">
        <v>418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43187</v>
      </c>
      <c r="B51" s="80" t="s">
        <v>369</v>
      </c>
      <c r="C51" s="72" t="s">
        <v>28</v>
      </c>
      <c r="D51" s="77">
        <v>3</v>
      </c>
      <c r="E51" s="79" t="s">
        <v>418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43187</v>
      </c>
      <c r="B52" s="80" t="s">
        <v>370</v>
      </c>
      <c r="C52" s="72" t="s">
        <v>28</v>
      </c>
      <c r="D52" s="77">
        <v>184</v>
      </c>
      <c r="E52" s="79" t="s">
        <v>418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43187</v>
      </c>
      <c r="B53" s="80" t="s">
        <v>371</v>
      </c>
      <c r="C53" s="72" t="s">
        <v>28</v>
      </c>
      <c r="D53" s="77">
        <v>32</v>
      </c>
      <c r="E53" s="79" t="s">
        <v>418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43187</v>
      </c>
      <c r="B54" s="80" t="s">
        <v>372</v>
      </c>
      <c r="C54" s="72" t="s">
        <v>28</v>
      </c>
      <c r="D54" s="77">
        <v>68</v>
      </c>
      <c r="E54" s="79" t="s">
        <v>418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43187</v>
      </c>
      <c r="B55" s="80" t="s">
        <v>373</v>
      </c>
      <c r="C55" s="72" t="s">
        <v>28</v>
      </c>
      <c r="D55" s="77">
        <v>45</v>
      </c>
      <c r="E55" s="79" t="s">
        <v>418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43187</v>
      </c>
      <c r="B56" s="80" t="s">
        <v>374</v>
      </c>
      <c r="C56" s="72" t="s">
        <v>28</v>
      </c>
      <c r="D56" s="77">
        <v>68</v>
      </c>
      <c r="E56" s="79" t="s">
        <v>418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43187</v>
      </c>
      <c r="B57" s="80" t="s">
        <v>375</v>
      </c>
      <c r="C57" s="72" t="s">
        <v>28</v>
      </c>
      <c r="D57" s="77">
        <v>87</v>
      </c>
      <c r="E57" s="79" t="s">
        <v>418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43187</v>
      </c>
      <c r="B58" s="80" t="s">
        <v>376</v>
      </c>
      <c r="C58" s="72" t="s">
        <v>28</v>
      </c>
      <c r="D58" s="77">
        <v>100</v>
      </c>
      <c r="E58" s="79" t="s">
        <v>418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43187</v>
      </c>
      <c r="B59" s="80" t="s">
        <v>377</v>
      </c>
      <c r="C59" s="72" t="s">
        <v>28</v>
      </c>
      <c r="D59" s="77">
        <v>87</v>
      </c>
      <c r="E59" s="79" t="s">
        <v>418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43187</v>
      </c>
      <c r="B60" s="80" t="s">
        <v>378</v>
      </c>
      <c r="C60" s="72" t="s">
        <v>28</v>
      </c>
      <c r="D60" s="77">
        <v>13</v>
      </c>
      <c r="E60" s="79" t="s">
        <v>418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43187</v>
      </c>
      <c r="B61" s="80" t="s">
        <v>379</v>
      </c>
      <c r="C61" s="72" t="s">
        <v>28</v>
      </c>
      <c r="D61" s="77">
        <v>200</v>
      </c>
      <c r="E61" s="79" t="s">
        <v>417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43187</v>
      </c>
      <c r="B62" s="80" t="s">
        <v>380</v>
      </c>
      <c r="C62" s="72" t="s">
        <v>28</v>
      </c>
      <c r="D62" s="77">
        <v>100</v>
      </c>
      <c r="E62" s="79" t="s">
        <v>417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43187</v>
      </c>
      <c r="B63" s="80" t="s">
        <v>381</v>
      </c>
      <c r="C63" s="72" t="s">
        <v>28</v>
      </c>
      <c r="D63" s="77">
        <v>100</v>
      </c>
      <c r="E63" s="79" t="s">
        <v>417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43187</v>
      </c>
      <c r="B64" s="80" t="s">
        <v>382</v>
      </c>
      <c r="C64" s="72" t="s">
        <v>28</v>
      </c>
      <c r="D64" s="77">
        <v>46</v>
      </c>
      <c r="E64" s="79" t="s">
        <v>417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43187</v>
      </c>
      <c r="B65" s="80" t="s">
        <v>383</v>
      </c>
      <c r="C65" s="72" t="s">
        <v>28</v>
      </c>
      <c r="D65" s="77">
        <v>28</v>
      </c>
      <c r="E65" s="79" t="s">
        <v>417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43187</v>
      </c>
      <c r="B66" s="80" t="s">
        <v>384</v>
      </c>
      <c r="C66" s="72" t="s">
        <v>28</v>
      </c>
      <c r="D66" s="77">
        <v>180</v>
      </c>
      <c r="E66" s="79" t="s">
        <v>414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43187</v>
      </c>
      <c r="B67" s="80" t="s">
        <v>385</v>
      </c>
      <c r="C67" s="72" t="s">
        <v>28</v>
      </c>
      <c r="D67" s="77">
        <v>20</v>
      </c>
      <c r="E67" s="79" t="s">
        <v>414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43187</v>
      </c>
      <c r="B68" s="80" t="s">
        <v>386</v>
      </c>
      <c r="C68" s="72" t="s">
        <v>28</v>
      </c>
      <c r="D68" s="77">
        <v>100</v>
      </c>
      <c r="E68" s="79" t="s">
        <v>414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43187</v>
      </c>
      <c r="B69" s="80" t="s">
        <v>387</v>
      </c>
      <c r="C69" s="72" t="s">
        <v>28</v>
      </c>
      <c r="D69" s="77">
        <v>200</v>
      </c>
      <c r="E69" s="79" t="s">
        <v>414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43187</v>
      </c>
      <c r="B70" s="80" t="s">
        <v>388</v>
      </c>
      <c r="C70" s="72" t="s">
        <v>28</v>
      </c>
      <c r="D70" s="77">
        <v>200</v>
      </c>
      <c r="E70" s="79" t="s">
        <v>427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43187</v>
      </c>
      <c r="B71" s="80" t="s">
        <v>389</v>
      </c>
      <c r="C71" s="72" t="s">
        <v>28</v>
      </c>
      <c r="D71" s="77">
        <v>65</v>
      </c>
      <c r="E71" s="79" t="s">
        <v>427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43187</v>
      </c>
      <c r="B72" s="80" t="s">
        <v>390</v>
      </c>
      <c r="C72" s="72" t="s">
        <v>28</v>
      </c>
      <c r="D72" s="77">
        <v>90</v>
      </c>
      <c r="E72" s="79" t="s">
        <v>427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43187</v>
      </c>
      <c r="B73" s="80" t="s">
        <v>391</v>
      </c>
      <c r="C73" s="72" t="s">
        <v>28</v>
      </c>
      <c r="D73" s="77">
        <v>45</v>
      </c>
      <c r="E73" s="79" t="s">
        <v>427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43187</v>
      </c>
      <c r="B74" s="80" t="s">
        <v>392</v>
      </c>
      <c r="C74" s="72" t="s">
        <v>28</v>
      </c>
      <c r="D74" s="77">
        <v>200</v>
      </c>
      <c r="E74" s="79" t="s">
        <v>416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43187</v>
      </c>
      <c r="B75" s="80" t="s">
        <v>393</v>
      </c>
      <c r="C75" s="72" t="s">
        <v>28</v>
      </c>
      <c r="D75" s="77">
        <v>200</v>
      </c>
      <c r="E75" s="79" t="s">
        <v>414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43187</v>
      </c>
      <c r="B76" s="80" t="s">
        <v>394</v>
      </c>
      <c r="C76" s="72" t="s">
        <v>28</v>
      </c>
      <c r="D76" s="77">
        <v>92</v>
      </c>
      <c r="E76" s="79" t="s">
        <v>424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43187</v>
      </c>
      <c r="B77" s="80" t="s">
        <v>395</v>
      </c>
      <c r="C77" s="72" t="s">
        <v>28</v>
      </c>
      <c r="D77" s="77">
        <v>8</v>
      </c>
      <c r="E77" s="79" t="s">
        <v>424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43187</v>
      </c>
      <c r="B78" s="80" t="s">
        <v>396</v>
      </c>
      <c r="C78" s="72" t="s">
        <v>28</v>
      </c>
      <c r="D78" s="77">
        <v>100</v>
      </c>
      <c r="E78" s="79" t="s">
        <v>424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43187</v>
      </c>
      <c r="B79" s="80" t="s">
        <v>397</v>
      </c>
      <c r="C79" s="72" t="s">
        <v>28</v>
      </c>
      <c r="D79" s="77">
        <v>51</v>
      </c>
      <c r="E79" s="79" t="s">
        <v>424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43187</v>
      </c>
      <c r="B80" s="80" t="s">
        <v>398</v>
      </c>
      <c r="C80" s="72" t="s">
        <v>28</v>
      </c>
      <c r="D80" s="77">
        <v>49</v>
      </c>
      <c r="E80" s="79" t="s">
        <v>424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43187</v>
      </c>
      <c r="B81" s="80" t="s">
        <v>399</v>
      </c>
      <c r="C81" s="72" t="s">
        <v>28</v>
      </c>
      <c r="D81" s="77">
        <v>100</v>
      </c>
      <c r="E81" s="79" t="s">
        <v>424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43187</v>
      </c>
      <c r="B82" s="80" t="s">
        <v>400</v>
      </c>
      <c r="C82" s="72" t="s">
        <v>28</v>
      </c>
      <c r="D82" s="77">
        <v>100</v>
      </c>
      <c r="E82" s="79" t="s">
        <v>424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43187</v>
      </c>
      <c r="B83" s="80" t="s">
        <v>401</v>
      </c>
      <c r="C83" s="72" t="s">
        <v>28</v>
      </c>
      <c r="D83" s="77">
        <v>13</v>
      </c>
      <c r="E83" s="79" t="s">
        <v>420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43187</v>
      </c>
      <c r="B84" s="80" t="s">
        <v>402</v>
      </c>
      <c r="C84" s="72" t="s">
        <v>28</v>
      </c>
      <c r="D84" s="77">
        <v>102</v>
      </c>
      <c r="E84" s="79" t="s">
        <v>420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43187</v>
      </c>
      <c r="B85" s="80" t="s">
        <v>403</v>
      </c>
      <c r="C85" s="72" t="s">
        <v>28</v>
      </c>
      <c r="D85" s="77">
        <v>85</v>
      </c>
      <c r="E85" s="79" t="s">
        <v>420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43187</v>
      </c>
      <c r="B86" s="80" t="s">
        <v>404</v>
      </c>
      <c r="C86" s="72" t="s">
        <v>28</v>
      </c>
      <c r="D86" s="77">
        <v>200</v>
      </c>
      <c r="E86" s="79" t="s">
        <v>422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43187</v>
      </c>
      <c r="B87" s="80" t="s">
        <v>405</v>
      </c>
      <c r="C87" s="72" t="s">
        <v>28</v>
      </c>
      <c r="D87" s="77">
        <v>200</v>
      </c>
      <c r="E87" s="79" t="s">
        <v>417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43187</v>
      </c>
      <c r="B88" s="80" t="s">
        <v>406</v>
      </c>
      <c r="C88" s="72" t="s">
        <v>28</v>
      </c>
      <c r="D88" s="77">
        <v>500</v>
      </c>
      <c r="E88" s="79" t="s">
        <v>425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43187</v>
      </c>
      <c r="B89" s="80" t="s">
        <v>407</v>
      </c>
      <c r="C89" s="72" t="s">
        <v>28</v>
      </c>
      <c r="D89" s="77">
        <v>525</v>
      </c>
      <c r="E89" s="79" t="s">
        <v>416</v>
      </c>
      <c r="F89" s="76" t="s">
        <v>6</v>
      </c>
      <c r="G89" s="50" t="s">
        <v>37</v>
      </c>
      <c r="H89" s="65"/>
    </row>
    <row r="90" spans="1:8" s="57" customFormat="1" x14ac:dyDescent="0.2">
      <c r="F90" s="58"/>
      <c r="G90" s="58"/>
    </row>
    <row r="91" spans="1:8" s="57" customFormat="1" x14ac:dyDescent="0.2">
      <c r="F91" s="58"/>
      <c r="G91" s="58"/>
    </row>
    <row r="92" spans="1:8" s="57" customFormat="1" x14ac:dyDescent="0.2">
      <c r="F92" s="58"/>
      <c r="G92" s="58"/>
    </row>
    <row r="93" spans="1:8" s="57" customFormat="1" x14ac:dyDescent="0.2">
      <c r="F93" s="58"/>
      <c r="G93" s="58"/>
    </row>
    <row r="94" spans="1:8" s="57" customFormat="1" x14ac:dyDescent="0.2">
      <c r="F94" s="58"/>
      <c r="G94" s="58"/>
    </row>
    <row r="95" spans="1:8" s="57" customFormat="1" x14ac:dyDescent="0.2">
      <c r="F95" s="58"/>
      <c r="G95" s="58"/>
    </row>
    <row r="96" spans="1:8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0"/>
  <sheetViews>
    <sheetView workbookViewId="0">
      <selection activeCell="B39" sqref="B3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43188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43188</v>
      </c>
      <c r="B5" s="80" t="s">
        <v>431</v>
      </c>
      <c r="C5" s="72" t="s">
        <v>28</v>
      </c>
      <c r="D5" s="77">
        <v>310</v>
      </c>
      <c r="E5" s="77" t="s">
        <v>428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43188</v>
      </c>
      <c r="B6" s="80" t="s">
        <v>432</v>
      </c>
      <c r="C6" s="72" t="s">
        <v>28</v>
      </c>
      <c r="D6" s="77">
        <v>90</v>
      </c>
      <c r="E6" s="77" t="s">
        <v>428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43188</v>
      </c>
      <c r="B7" s="80" t="s">
        <v>433</v>
      </c>
      <c r="C7" s="72" t="s">
        <v>28</v>
      </c>
      <c r="D7" s="77">
        <v>100</v>
      </c>
      <c r="E7" s="77" t="s">
        <v>428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43188</v>
      </c>
      <c r="B8" s="80" t="s">
        <v>434</v>
      </c>
      <c r="C8" s="72" t="s">
        <v>28</v>
      </c>
      <c r="D8" s="77">
        <v>82</v>
      </c>
      <c r="E8" s="77" t="s">
        <v>416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43188</v>
      </c>
      <c r="B9" s="80" t="s">
        <v>435</v>
      </c>
      <c r="C9" s="72" t="s">
        <v>28</v>
      </c>
      <c r="D9" s="77">
        <v>10</v>
      </c>
      <c r="E9" s="77" t="s">
        <v>416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43188</v>
      </c>
      <c r="B10" s="80" t="s">
        <v>436</v>
      </c>
      <c r="C10" s="72" t="s">
        <v>28</v>
      </c>
      <c r="D10" s="77">
        <v>9</v>
      </c>
      <c r="E10" s="77" t="s">
        <v>416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43188</v>
      </c>
      <c r="B11" s="80" t="s">
        <v>437</v>
      </c>
      <c r="C11" s="72" t="s">
        <v>28</v>
      </c>
      <c r="D11" s="77">
        <v>63</v>
      </c>
      <c r="E11" s="77" t="s">
        <v>416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43188</v>
      </c>
      <c r="B12" s="80" t="s">
        <v>438</v>
      </c>
      <c r="C12" s="72" t="s">
        <v>28</v>
      </c>
      <c r="D12" s="77">
        <v>82</v>
      </c>
      <c r="E12" s="77" t="s">
        <v>416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43188</v>
      </c>
      <c r="B13" s="80" t="s">
        <v>439</v>
      </c>
      <c r="C13" s="72" t="s">
        <v>28</v>
      </c>
      <c r="D13" s="77">
        <v>108</v>
      </c>
      <c r="E13" s="77" t="s">
        <v>416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43188</v>
      </c>
      <c r="B14" s="80" t="s">
        <v>440</v>
      </c>
      <c r="C14" s="72" t="s">
        <v>28</v>
      </c>
      <c r="D14" s="77">
        <v>56</v>
      </c>
      <c r="E14" s="77" t="s">
        <v>416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43188</v>
      </c>
      <c r="B15" s="80" t="s">
        <v>441</v>
      </c>
      <c r="C15" s="72" t="s">
        <v>28</v>
      </c>
      <c r="D15" s="77">
        <v>10</v>
      </c>
      <c r="E15" s="77" t="s">
        <v>416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43188</v>
      </c>
      <c r="B16" s="80" t="s">
        <v>442</v>
      </c>
      <c r="C16" s="72" t="s">
        <v>28</v>
      </c>
      <c r="D16" s="77">
        <v>72</v>
      </c>
      <c r="E16" s="77" t="s">
        <v>416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43188</v>
      </c>
      <c r="B17" s="80" t="s">
        <v>443</v>
      </c>
      <c r="C17" s="72" t="s">
        <v>28</v>
      </c>
      <c r="D17" s="77">
        <v>8</v>
      </c>
      <c r="E17" s="77" t="s">
        <v>416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43188</v>
      </c>
      <c r="B18" s="80" t="s">
        <v>444</v>
      </c>
      <c r="C18" s="72" t="s">
        <v>28</v>
      </c>
      <c r="D18" s="77">
        <v>93</v>
      </c>
      <c r="E18" s="77" t="s">
        <v>423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43188</v>
      </c>
      <c r="B19" s="80" t="s">
        <v>445</v>
      </c>
      <c r="C19" s="72" t="s">
        <v>28</v>
      </c>
      <c r="D19" s="77">
        <v>7</v>
      </c>
      <c r="E19" s="77" t="s">
        <v>423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43188</v>
      </c>
      <c r="B20" s="80" t="s">
        <v>446</v>
      </c>
      <c r="C20" s="72" t="s">
        <v>28</v>
      </c>
      <c r="D20" s="77">
        <v>22</v>
      </c>
      <c r="E20" s="77" t="s">
        <v>423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43188</v>
      </c>
      <c r="B21" s="80" t="s">
        <v>447</v>
      </c>
      <c r="C21" s="72" t="s">
        <v>28</v>
      </c>
      <c r="D21" s="77">
        <v>78</v>
      </c>
      <c r="E21" s="77" t="s">
        <v>423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43188</v>
      </c>
      <c r="B22" s="80" t="s">
        <v>448</v>
      </c>
      <c r="C22" s="72" t="s">
        <v>28</v>
      </c>
      <c r="D22" s="77">
        <v>300</v>
      </c>
      <c r="E22" s="77" t="s">
        <v>416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43188</v>
      </c>
      <c r="B23" s="80" t="s">
        <v>449</v>
      </c>
      <c r="C23" s="72" t="s">
        <v>28</v>
      </c>
      <c r="D23" s="77">
        <v>500</v>
      </c>
      <c r="E23" s="77" t="s">
        <v>425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43188</v>
      </c>
      <c r="B24" s="80" t="s">
        <v>450</v>
      </c>
      <c r="C24" s="72" t="s">
        <v>28</v>
      </c>
      <c r="D24" s="77">
        <v>248</v>
      </c>
      <c r="E24" s="77" t="s">
        <v>422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43188</v>
      </c>
      <c r="B25" s="80" t="s">
        <v>451</v>
      </c>
      <c r="C25" s="72" t="s">
        <v>28</v>
      </c>
      <c r="D25" s="77">
        <v>41</v>
      </c>
      <c r="E25" s="77" t="s">
        <v>422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43188</v>
      </c>
      <c r="B26" s="80" t="s">
        <v>452</v>
      </c>
      <c r="C26" s="72" t="s">
        <v>28</v>
      </c>
      <c r="D26" s="77">
        <v>11</v>
      </c>
      <c r="E26" s="77" t="s">
        <v>422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43188</v>
      </c>
      <c r="B27" s="80" t="s">
        <v>453</v>
      </c>
      <c r="C27" s="72" t="s">
        <v>28</v>
      </c>
      <c r="D27" s="77">
        <v>148</v>
      </c>
      <c r="E27" s="77" t="s">
        <v>422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43188</v>
      </c>
      <c r="B28" s="80" t="s">
        <v>454</v>
      </c>
      <c r="C28" s="72" t="s">
        <v>28</v>
      </c>
      <c r="D28" s="77">
        <v>19</v>
      </c>
      <c r="E28" s="77" t="s">
        <v>422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43188</v>
      </c>
      <c r="B29" s="80" t="s">
        <v>455</v>
      </c>
      <c r="C29" s="72" t="s">
        <v>28</v>
      </c>
      <c r="D29" s="77">
        <v>100</v>
      </c>
      <c r="E29" s="77" t="s">
        <v>422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43188</v>
      </c>
      <c r="B30" s="80" t="s">
        <v>456</v>
      </c>
      <c r="C30" s="72" t="s">
        <v>28</v>
      </c>
      <c r="D30" s="77">
        <v>100</v>
      </c>
      <c r="E30" s="77" t="s">
        <v>423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43188</v>
      </c>
      <c r="B31" s="80" t="s">
        <v>457</v>
      </c>
      <c r="C31" s="72" t="s">
        <v>28</v>
      </c>
      <c r="D31" s="77">
        <v>100</v>
      </c>
      <c r="E31" s="77" t="s">
        <v>413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43188</v>
      </c>
      <c r="B32" s="80" t="s">
        <v>458</v>
      </c>
      <c r="C32" s="72" t="s">
        <v>28</v>
      </c>
      <c r="D32" s="77">
        <v>127</v>
      </c>
      <c r="E32" s="77" t="s">
        <v>413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43188</v>
      </c>
      <c r="B33" s="80" t="s">
        <v>459</v>
      </c>
      <c r="C33" s="72" t="s">
        <v>28</v>
      </c>
      <c r="D33" s="77">
        <v>247</v>
      </c>
      <c r="E33" s="77" t="s">
        <v>413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43188</v>
      </c>
      <c r="B34" s="80" t="s">
        <v>460</v>
      </c>
      <c r="C34" s="72" t="s">
        <v>28</v>
      </c>
      <c r="D34" s="77">
        <v>26</v>
      </c>
      <c r="E34" s="77" t="s">
        <v>413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43188</v>
      </c>
      <c r="B35" s="80" t="s">
        <v>461</v>
      </c>
      <c r="C35" s="72" t="s">
        <v>28</v>
      </c>
      <c r="D35" s="77">
        <v>500</v>
      </c>
      <c r="E35" s="77" t="s">
        <v>429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43188</v>
      </c>
      <c r="B36" s="80" t="s">
        <v>462</v>
      </c>
      <c r="C36" s="72" t="s">
        <v>28</v>
      </c>
      <c r="D36" s="77">
        <v>3</v>
      </c>
      <c r="E36" s="77" t="s">
        <v>417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43188</v>
      </c>
      <c r="B37" s="80" t="s">
        <v>463</v>
      </c>
      <c r="C37" s="72" t="s">
        <v>28</v>
      </c>
      <c r="D37" s="77">
        <v>97</v>
      </c>
      <c r="E37" s="77" t="s">
        <v>417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43188</v>
      </c>
      <c r="B38" s="80" t="s">
        <v>464</v>
      </c>
      <c r="C38" s="72" t="s">
        <v>28</v>
      </c>
      <c r="D38" s="77">
        <v>500</v>
      </c>
      <c r="E38" s="77" t="s">
        <v>430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43188</v>
      </c>
      <c r="B39" s="80" t="s">
        <v>465</v>
      </c>
      <c r="C39" s="72" t="s">
        <v>28</v>
      </c>
      <c r="D39" s="77">
        <v>100</v>
      </c>
      <c r="E39" s="77" t="s">
        <v>418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43188</v>
      </c>
      <c r="B40" s="80" t="s">
        <v>466</v>
      </c>
      <c r="C40" s="72" t="s">
        <v>28</v>
      </c>
      <c r="D40" s="77">
        <v>168</v>
      </c>
      <c r="E40" s="77" t="s">
        <v>416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43188</v>
      </c>
      <c r="B41" s="80" t="s">
        <v>467</v>
      </c>
      <c r="C41" s="72" t="s">
        <v>28</v>
      </c>
      <c r="D41" s="77">
        <v>152</v>
      </c>
      <c r="E41" s="77" t="s">
        <v>416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43188</v>
      </c>
      <c r="B42" s="80" t="s">
        <v>468</v>
      </c>
      <c r="C42" s="72" t="s">
        <v>28</v>
      </c>
      <c r="D42" s="77">
        <v>180</v>
      </c>
      <c r="E42" s="77" t="s">
        <v>416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43188</v>
      </c>
      <c r="B43" s="80" t="s">
        <v>469</v>
      </c>
      <c r="C43" s="72" t="s">
        <v>28</v>
      </c>
      <c r="D43" s="77">
        <v>300</v>
      </c>
      <c r="E43" s="77" t="s">
        <v>418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43188</v>
      </c>
      <c r="B44" s="80" t="s">
        <v>470</v>
      </c>
      <c r="C44" s="72" t="s">
        <v>28</v>
      </c>
      <c r="D44" s="77">
        <v>100</v>
      </c>
      <c r="E44" s="77" t="s">
        <v>417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43188</v>
      </c>
      <c r="B45" s="80" t="s">
        <v>471</v>
      </c>
      <c r="C45" s="72" t="s">
        <v>28</v>
      </c>
      <c r="D45" s="77">
        <v>233</v>
      </c>
      <c r="E45" s="77" t="s">
        <v>424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43188</v>
      </c>
      <c r="B46" s="80" t="s">
        <v>472</v>
      </c>
      <c r="C46" s="72" t="s">
        <v>28</v>
      </c>
      <c r="D46" s="77">
        <v>77</v>
      </c>
      <c r="E46" s="77" t="s">
        <v>422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43188</v>
      </c>
      <c r="B47" s="80" t="s">
        <v>473</v>
      </c>
      <c r="C47" s="72" t="s">
        <v>28</v>
      </c>
      <c r="D47" s="77">
        <v>23</v>
      </c>
      <c r="E47" s="77" t="s">
        <v>422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43188</v>
      </c>
      <c r="B48" s="80" t="s">
        <v>474</v>
      </c>
      <c r="C48" s="72" t="s">
        <v>28</v>
      </c>
      <c r="D48" s="77">
        <v>100</v>
      </c>
      <c r="E48" s="77" t="s">
        <v>422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43188</v>
      </c>
      <c r="B49" s="80" t="s">
        <v>475</v>
      </c>
      <c r="C49" s="72" t="s">
        <v>28</v>
      </c>
      <c r="D49" s="77">
        <v>56</v>
      </c>
      <c r="E49" s="77" t="s">
        <v>422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43188</v>
      </c>
      <c r="B50" s="80" t="s">
        <v>476</v>
      </c>
      <c r="C50" s="72" t="s">
        <v>28</v>
      </c>
      <c r="D50" s="77">
        <v>44</v>
      </c>
      <c r="E50" s="77" t="s">
        <v>422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43188</v>
      </c>
      <c r="B51" s="80" t="s">
        <v>477</v>
      </c>
      <c r="C51" s="72" t="s">
        <v>28</v>
      </c>
      <c r="D51" s="77">
        <v>93</v>
      </c>
      <c r="E51" s="77" t="s">
        <v>422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43188</v>
      </c>
      <c r="B52" s="80" t="s">
        <v>478</v>
      </c>
      <c r="C52" s="72" t="s">
        <v>28</v>
      </c>
      <c r="D52" s="77">
        <v>7</v>
      </c>
      <c r="E52" s="77" t="s">
        <v>422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43188</v>
      </c>
      <c r="B53" s="80" t="s">
        <v>479</v>
      </c>
      <c r="C53" s="72" t="s">
        <v>28</v>
      </c>
      <c r="D53" s="77">
        <v>100</v>
      </c>
      <c r="E53" s="77" t="s">
        <v>422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43188</v>
      </c>
      <c r="B54" s="80" t="s">
        <v>480</v>
      </c>
      <c r="C54" s="72" t="s">
        <v>28</v>
      </c>
      <c r="D54" s="77">
        <v>500</v>
      </c>
      <c r="E54" s="77" t="s">
        <v>419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43188</v>
      </c>
      <c r="B55" s="80" t="s">
        <v>481</v>
      </c>
      <c r="C55" s="72" t="s">
        <v>28</v>
      </c>
      <c r="D55" s="77">
        <v>100</v>
      </c>
      <c r="E55" s="77" t="s">
        <v>419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43188</v>
      </c>
      <c r="B56" s="80" t="s">
        <v>482</v>
      </c>
      <c r="C56" s="72" t="s">
        <v>28</v>
      </c>
      <c r="D56" s="77">
        <v>124</v>
      </c>
      <c r="E56" s="77" t="s">
        <v>419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43188</v>
      </c>
      <c r="B57" s="80" t="s">
        <v>483</v>
      </c>
      <c r="C57" s="72" t="s">
        <v>28</v>
      </c>
      <c r="D57" s="77">
        <v>24</v>
      </c>
      <c r="E57" s="77" t="s">
        <v>419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43188</v>
      </c>
      <c r="B58" s="80" t="s">
        <v>484</v>
      </c>
      <c r="C58" s="72" t="s">
        <v>28</v>
      </c>
      <c r="D58" s="77">
        <v>52</v>
      </c>
      <c r="E58" s="77" t="s">
        <v>419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43188</v>
      </c>
      <c r="B59" s="80" t="s">
        <v>485</v>
      </c>
      <c r="C59" s="72" t="s">
        <v>28</v>
      </c>
      <c r="D59" s="77">
        <v>100</v>
      </c>
      <c r="E59" s="77" t="s">
        <v>419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43188</v>
      </c>
      <c r="B60" s="80" t="s">
        <v>486</v>
      </c>
      <c r="C60" s="72" t="s">
        <v>28</v>
      </c>
      <c r="D60" s="77">
        <v>50</v>
      </c>
      <c r="E60" s="77" t="s">
        <v>419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43188</v>
      </c>
      <c r="B61" s="80" t="s">
        <v>487</v>
      </c>
      <c r="C61" s="72" t="s">
        <v>28</v>
      </c>
      <c r="D61" s="77">
        <v>50</v>
      </c>
      <c r="E61" s="77" t="s">
        <v>419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43188</v>
      </c>
      <c r="B62" s="80" t="s">
        <v>488</v>
      </c>
      <c r="C62" s="72" t="s">
        <v>28</v>
      </c>
      <c r="D62" s="77">
        <v>51</v>
      </c>
      <c r="E62" s="77" t="s">
        <v>422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43188</v>
      </c>
      <c r="B63" s="80" t="s">
        <v>489</v>
      </c>
      <c r="C63" s="72" t="s">
        <v>28</v>
      </c>
      <c r="D63" s="77">
        <v>14</v>
      </c>
      <c r="E63" s="77" t="s">
        <v>422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43188</v>
      </c>
      <c r="B64" s="80" t="s">
        <v>490</v>
      </c>
      <c r="C64" s="72" t="s">
        <v>28</v>
      </c>
      <c r="D64" s="77">
        <v>110</v>
      </c>
      <c r="E64" s="77" t="s">
        <v>422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43188</v>
      </c>
      <c r="B65" s="80" t="s">
        <v>491</v>
      </c>
      <c r="C65" s="72" t="s">
        <v>28</v>
      </c>
      <c r="D65" s="77">
        <v>25</v>
      </c>
      <c r="E65" s="77" t="s">
        <v>422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43188</v>
      </c>
      <c r="B66" s="80" t="s">
        <v>492</v>
      </c>
      <c r="C66" s="72" t="s">
        <v>28</v>
      </c>
      <c r="D66" s="77">
        <v>100</v>
      </c>
      <c r="E66" s="77" t="s">
        <v>422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43188</v>
      </c>
      <c r="B67" s="80" t="s">
        <v>493</v>
      </c>
      <c r="C67" s="72" t="s">
        <v>28</v>
      </c>
      <c r="D67" s="77">
        <v>70</v>
      </c>
      <c r="E67" s="77" t="s">
        <v>422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43188</v>
      </c>
      <c r="B68" s="80" t="s">
        <v>494</v>
      </c>
      <c r="C68" s="72" t="s">
        <v>28</v>
      </c>
      <c r="D68" s="77">
        <v>30</v>
      </c>
      <c r="E68" s="77" t="s">
        <v>422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43188</v>
      </c>
      <c r="B69" s="80" t="s">
        <v>495</v>
      </c>
      <c r="C69" s="72" t="s">
        <v>28</v>
      </c>
      <c r="D69" s="77">
        <v>100</v>
      </c>
      <c r="E69" s="77" t="s">
        <v>422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43188</v>
      </c>
      <c r="B70" s="80" t="s">
        <v>496</v>
      </c>
      <c r="C70" s="72" t="s">
        <v>28</v>
      </c>
      <c r="D70" s="77">
        <v>324</v>
      </c>
      <c r="E70" s="77" t="s">
        <v>419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43188</v>
      </c>
      <c r="B71" s="80" t="s">
        <v>497</v>
      </c>
      <c r="C71" s="72" t="s">
        <v>28</v>
      </c>
      <c r="D71" s="77">
        <v>100</v>
      </c>
      <c r="E71" s="77" t="s">
        <v>419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43188</v>
      </c>
      <c r="B72" s="80" t="s">
        <v>498</v>
      </c>
      <c r="C72" s="72" t="s">
        <v>28</v>
      </c>
      <c r="D72" s="77">
        <v>90</v>
      </c>
      <c r="E72" s="77" t="s">
        <v>419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43188</v>
      </c>
      <c r="B73" s="80" t="s">
        <v>499</v>
      </c>
      <c r="C73" s="72" t="s">
        <v>28</v>
      </c>
      <c r="D73" s="77">
        <v>10</v>
      </c>
      <c r="E73" s="77" t="s">
        <v>419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43188</v>
      </c>
      <c r="B74" s="80" t="s">
        <v>500</v>
      </c>
      <c r="C74" s="72" t="s">
        <v>28</v>
      </c>
      <c r="D74" s="77">
        <v>10</v>
      </c>
      <c r="E74" s="77" t="s">
        <v>419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43188</v>
      </c>
      <c r="B75" s="80" t="s">
        <v>501</v>
      </c>
      <c r="C75" s="72" t="s">
        <v>28</v>
      </c>
      <c r="D75" s="77">
        <v>90</v>
      </c>
      <c r="E75" s="77" t="s">
        <v>419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43188</v>
      </c>
      <c r="B76" s="80" t="s">
        <v>502</v>
      </c>
      <c r="C76" s="72" t="s">
        <v>28</v>
      </c>
      <c r="D76" s="77">
        <v>24</v>
      </c>
      <c r="E76" s="77" t="s">
        <v>419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43188</v>
      </c>
      <c r="B77" s="80" t="s">
        <v>503</v>
      </c>
      <c r="C77" s="72" t="s">
        <v>28</v>
      </c>
      <c r="D77" s="77">
        <v>156</v>
      </c>
      <c r="E77" s="77" t="s">
        <v>419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43188</v>
      </c>
      <c r="B78" s="80" t="s">
        <v>504</v>
      </c>
      <c r="C78" s="72" t="s">
        <v>28</v>
      </c>
      <c r="D78" s="77">
        <v>14</v>
      </c>
      <c r="E78" s="77" t="s">
        <v>419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43188</v>
      </c>
      <c r="B79" s="80" t="s">
        <v>505</v>
      </c>
      <c r="C79" s="72" t="s">
        <v>28</v>
      </c>
      <c r="D79" s="77">
        <v>46</v>
      </c>
      <c r="E79" s="77" t="s">
        <v>419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43188</v>
      </c>
      <c r="B80" s="80" t="s">
        <v>506</v>
      </c>
      <c r="C80" s="72" t="s">
        <v>28</v>
      </c>
      <c r="D80" s="77">
        <v>84</v>
      </c>
      <c r="E80" s="77" t="s">
        <v>419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43188</v>
      </c>
      <c r="B81" s="80" t="s">
        <v>507</v>
      </c>
      <c r="C81" s="72" t="s">
        <v>28</v>
      </c>
      <c r="D81" s="77">
        <v>24</v>
      </c>
      <c r="E81" s="77" t="s">
        <v>419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43188</v>
      </c>
      <c r="B82" s="80" t="s">
        <v>508</v>
      </c>
      <c r="C82" s="72" t="s">
        <v>28</v>
      </c>
      <c r="D82" s="77">
        <v>100</v>
      </c>
      <c r="E82" s="77" t="s">
        <v>419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43188</v>
      </c>
      <c r="B83" s="80" t="s">
        <v>509</v>
      </c>
      <c r="C83" s="72" t="s">
        <v>28</v>
      </c>
      <c r="D83" s="77">
        <v>60</v>
      </c>
      <c r="E83" s="77" t="s">
        <v>419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43188</v>
      </c>
      <c r="B84" s="80" t="s">
        <v>510</v>
      </c>
      <c r="C84" s="72" t="s">
        <v>28</v>
      </c>
      <c r="D84" s="77">
        <v>30</v>
      </c>
      <c r="E84" s="77" t="s">
        <v>419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43188</v>
      </c>
      <c r="B85" s="80" t="s">
        <v>511</v>
      </c>
      <c r="C85" s="72" t="s">
        <v>28</v>
      </c>
      <c r="D85" s="77">
        <v>10</v>
      </c>
      <c r="E85" s="77" t="s">
        <v>419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43188</v>
      </c>
      <c r="B86" s="80" t="s">
        <v>512</v>
      </c>
      <c r="C86" s="72" t="s">
        <v>28</v>
      </c>
      <c r="D86" s="77">
        <v>100</v>
      </c>
      <c r="E86" s="77" t="s">
        <v>419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43188</v>
      </c>
      <c r="B87" s="80" t="s">
        <v>513</v>
      </c>
      <c r="C87" s="72" t="s">
        <v>28</v>
      </c>
      <c r="D87" s="77">
        <v>24</v>
      </c>
      <c r="E87" s="77" t="s">
        <v>419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43188</v>
      </c>
      <c r="B88" s="80" t="s">
        <v>514</v>
      </c>
      <c r="C88" s="72" t="s">
        <v>28</v>
      </c>
      <c r="D88" s="77">
        <v>100</v>
      </c>
      <c r="E88" s="77" t="s">
        <v>419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43188</v>
      </c>
      <c r="B89" s="80" t="s">
        <v>515</v>
      </c>
      <c r="C89" s="72" t="s">
        <v>28</v>
      </c>
      <c r="D89" s="77">
        <v>26</v>
      </c>
      <c r="E89" s="77" t="s">
        <v>419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43188</v>
      </c>
      <c r="B90" s="80" t="s">
        <v>516</v>
      </c>
      <c r="C90" s="72" t="s">
        <v>28</v>
      </c>
      <c r="D90" s="77">
        <v>198</v>
      </c>
      <c r="E90" s="77" t="s">
        <v>419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43188</v>
      </c>
      <c r="B91" s="80" t="s">
        <v>517</v>
      </c>
      <c r="C91" s="72" t="s">
        <v>28</v>
      </c>
      <c r="D91" s="77">
        <v>91</v>
      </c>
      <c r="E91" s="77" t="s">
        <v>415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43188</v>
      </c>
      <c r="B92" s="80" t="s">
        <v>518</v>
      </c>
      <c r="C92" s="72" t="s">
        <v>28</v>
      </c>
      <c r="D92" s="77">
        <v>9</v>
      </c>
      <c r="E92" s="77" t="s">
        <v>415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43188</v>
      </c>
      <c r="B93" s="80" t="s">
        <v>519</v>
      </c>
      <c r="C93" s="72" t="s">
        <v>28</v>
      </c>
      <c r="D93" s="77">
        <v>100</v>
      </c>
      <c r="E93" s="77" t="s">
        <v>415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43188</v>
      </c>
      <c r="B94" s="80" t="s">
        <v>520</v>
      </c>
      <c r="C94" s="72" t="s">
        <v>28</v>
      </c>
      <c r="D94" s="77">
        <v>124</v>
      </c>
      <c r="E94" s="77" t="s">
        <v>415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43188</v>
      </c>
      <c r="B95" s="80" t="s">
        <v>521</v>
      </c>
      <c r="C95" s="72" t="s">
        <v>28</v>
      </c>
      <c r="D95" s="77">
        <v>324</v>
      </c>
      <c r="E95" s="77" t="s">
        <v>426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43188</v>
      </c>
      <c r="B96" s="80" t="s">
        <v>522</v>
      </c>
      <c r="C96" s="72" t="s">
        <v>28</v>
      </c>
      <c r="D96" s="77">
        <v>324</v>
      </c>
      <c r="E96" s="77" t="s">
        <v>426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43188</v>
      </c>
      <c r="B97" s="80" t="s">
        <v>523</v>
      </c>
      <c r="C97" s="72" t="s">
        <v>28</v>
      </c>
      <c r="D97" s="77">
        <v>100</v>
      </c>
      <c r="E97" s="77" t="s">
        <v>426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43188</v>
      </c>
      <c r="B98" s="80" t="s">
        <v>524</v>
      </c>
      <c r="C98" s="72" t="s">
        <v>28</v>
      </c>
      <c r="D98" s="77">
        <v>100</v>
      </c>
      <c r="E98" s="77" t="s">
        <v>426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43188</v>
      </c>
      <c r="B99" s="80" t="s">
        <v>525</v>
      </c>
      <c r="C99" s="72" t="s">
        <v>28</v>
      </c>
      <c r="D99" s="77">
        <v>100</v>
      </c>
      <c r="E99" s="77" t="s">
        <v>426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43188</v>
      </c>
      <c r="B100" s="80" t="s">
        <v>526</v>
      </c>
      <c r="C100" s="72" t="s">
        <v>28</v>
      </c>
      <c r="D100" s="77">
        <v>24</v>
      </c>
      <c r="E100" s="77" t="s">
        <v>426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43188</v>
      </c>
      <c r="B101" s="80" t="s">
        <v>527</v>
      </c>
      <c r="C101" s="72" t="s">
        <v>28</v>
      </c>
      <c r="D101" s="77">
        <v>39</v>
      </c>
      <c r="E101" s="77" t="s">
        <v>417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43188</v>
      </c>
      <c r="B102" s="80" t="s">
        <v>528</v>
      </c>
      <c r="C102" s="72" t="s">
        <v>28</v>
      </c>
      <c r="D102" s="77">
        <v>61</v>
      </c>
      <c r="E102" s="77" t="s">
        <v>417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43188</v>
      </c>
      <c r="B103" s="80" t="s">
        <v>529</v>
      </c>
      <c r="C103" s="72" t="s">
        <v>28</v>
      </c>
      <c r="D103" s="77">
        <v>174</v>
      </c>
      <c r="E103" s="77" t="s">
        <v>417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43188</v>
      </c>
      <c r="B104" s="80" t="s">
        <v>530</v>
      </c>
      <c r="C104" s="72" t="s">
        <v>28</v>
      </c>
      <c r="D104" s="77">
        <v>26</v>
      </c>
      <c r="E104" s="77" t="s">
        <v>417</v>
      </c>
      <c r="F104" s="76" t="s">
        <v>6</v>
      </c>
      <c r="G104" s="50" t="s">
        <v>37</v>
      </c>
    </row>
    <row r="105" spans="1:8" s="57" customFormat="1" x14ac:dyDescent="0.2">
      <c r="A105" s="74">
        <v>43188</v>
      </c>
      <c r="B105" s="80" t="s">
        <v>531</v>
      </c>
      <c r="C105" s="72" t="s">
        <v>28</v>
      </c>
      <c r="D105" s="77">
        <v>24</v>
      </c>
      <c r="E105" s="77" t="s">
        <v>417</v>
      </c>
      <c r="F105" s="76" t="s">
        <v>6</v>
      </c>
      <c r="G105" s="50" t="s">
        <v>37</v>
      </c>
    </row>
    <row r="106" spans="1:8" s="57" customFormat="1" x14ac:dyDescent="0.2">
      <c r="A106" s="74">
        <v>43188</v>
      </c>
      <c r="B106" s="80" t="s">
        <v>532</v>
      </c>
      <c r="C106" s="72" t="s">
        <v>28</v>
      </c>
      <c r="D106" s="77">
        <v>161</v>
      </c>
      <c r="E106" s="77" t="s">
        <v>424</v>
      </c>
      <c r="F106" s="76" t="s">
        <v>6</v>
      </c>
      <c r="G106" s="50" t="s">
        <v>37</v>
      </c>
    </row>
    <row r="107" spans="1:8" s="57" customFormat="1" x14ac:dyDescent="0.2">
      <c r="A107" s="74">
        <v>43188</v>
      </c>
      <c r="B107" s="80" t="s">
        <v>533</v>
      </c>
      <c r="C107" s="72" t="s">
        <v>28</v>
      </c>
      <c r="D107" s="77">
        <v>100</v>
      </c>
      <c r="E107" s="77" t="s">
        <v>414</v>
      </c>
      <c r="F107" s="76" t="s">
        <v>6</v>
      </c>
      <c r="G107" s="50" t="s">
        <v>37</v>
      </c>
    </row>
    <row r="108" spans="1:8" s="57" customFormat="1" x14ac:dyDescent="0.2">
      <c r="A108" s="74">
        <v>43188</v>
      </c>
      <c r="B108" s="80" t="s">
        <v>534</v>
      </c>
      <c r="C108" s="72" t="s">
        <v>28</v>
      </c>
      <c r="D108" s="77">
        <v>63</v>
      </c>
      <c r="E108" s="77" t="s">
        <v>414</v>
      </c>
      <c r="F108" s="76" t="s">
        <v>6</v>
      </c>
      <c r="G108" s="50" t="s">
        <v>37</v>
      </c>
    </row>
    <row r="109" spans="1:8" s="57" customFormat="1" x14ac:dyDescent="0.2">
      <c r="A109" s="74">
        <v>43188</v>
      </c>
      <c r="B109" s="80" t="s">
        <v>535</v>
      </c>
      <c r="C109" s="72" t="s">
        <v>28</v>
      </c>
      <c r="D109" s="77">
        <v>136</v>
      </c>
      <c r="E109" s="77" t="s">
        <v>418</v>
      </c>
      <c r="F109" s="76" t="s">
        <v>6</v>
      </c>
      <c r="G109" s="50" t="s">
        <v>37</v>
      </c>
    </row>
    <row r="110" spans="1:8" s="57" customFormat="1" x14ac:dyDescent="0.2">
      <c r="A110" s="74">
        <v>43188</v>
      </c>
      <c r="B110" s="80" t="s">
        <v>536</v>
      </c>
      <c r="C110" s="72" t="s">
        <v>28</v>
      </c>
      <c r="D110" s="77">
        <v>235</v>
      </c>
      <c r="E110" s="77" t="s">
        <v>414</v>
      </c>
      <c r="F110" s="76" t="s">
        <v>6</v>
      </c>
      <c r="G110" s="50" t="s">
        <v>37</v>
      </c>
    </row>
    <row r="111" spans="1:8" s="57" customFormat="1" x14ac:dyDescent="0.2">
      <c r="A111" s="74">
        <v>43188</v>
      </c>
      <c r="B111" s="80" t="s">
        <v>537</v>
      </c>
      <c r="C111" s="72" t="s">
        <v>28</v>
      </c>
      <c r="D111" s="77">
        <v>100</v>
      </c>
      <c r="E111" s="77" t="s">
        <v>414</v>
      </c>
      <c r="F111" s="76" t="s">
        <v>6</v>
      </c>
      <c r="G111" s="50" t="s">
        <v>37</v>
      </c>
    </row>
    <row r="112" spans="1:8" s="57" customFormat="1" x14ac:dyDescent="0.2">
      <c r="A112" s="74">
        <v>43188</v>
      </c>
      <c r="B112" s="80" t="s">
        <v>538</v>
      </c>
      <c r="C112" s="72" t="s">
        <v>28</v>
      </c>
      <c r="D112" s="77">
        <v>70</v>
      </c>
      <c r="E112" s="77" t="s">
        <v>414</v>
      </c>
      <c r="F112" s="76" t="s">
        <v>6</v>
      </c>
      <c r="G112" s="50" t="s">
        <v>37</v>
      </c>
    </row>
    <row r="113" spans="1:7" s="57" customFormat="1" x14ac:dyDescent="0.2">
      <c r="A113" s="74">
        <v>43188</v>
      </c>
      <c r="B113" s="80" t="s">
        <v>539</v>
      </c>
      <c r="C113" s="72" t="s">
        <v>28</v>
      </c>
      <c r="D113" s="77">
        <v>25</v>
      </c>
      <c r="E113" s="77" t="s">
        <v>414</v>
      </c>
      <c r="F113" s="76" t="s">
        <v>6</v>
      </c>
      <c r="G113" s="50" t="s">
        <v>37</v>
      </c>
    </row>
    <row r="114" spans="1:7" s="57" customFormat="1" x14ac:dyDescent="0.2">
      <c r="A114" s="74">
        <v>43188</v>
      </c>
      <c r="B114" s="80" t="s">
        <v>540</v>
      </c>
      <c r="C114" s="72" t="s">
        <v>28</v>
      </c>
      <c r="D114" s="77">
        <v>4</v>
      </c>
      <c r="E114" s="77" t="s">
        <v>418</v>
      </c>
      <c r="F114" s="76" t="s">
        <v>6</v>
      </c>
      <c r="G114" s="50" t="s">
        <v>37</v>
      </c>
    </row>
    <row r="115" spans="1:7" s="57" customFormat="1" x14ac:dyDescent="0.2">
      <c r="F115" s="58"/>
      <c r="G115" s="58"/>
    </row>
    <row r="116" spans="1:7" s="57" customFormat="1" x14ac:dyDescent="0.2">
      <c r="F116" s="58"/>
      <c r="G116" s="58"/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26Mar18</vt:lpstr>
      <vt:lpstr>Details 27Mar18</vt:lpstr>
      <vt:lpstr>Details 28Mar18</vt:lpstr>
      <vt:lpstr>Details 29Mar18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2018-03-29T15:43:18Z</dcterms:modified>
</cp:coreProperties>
</file>